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6125" windowHeight="69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348" i="1"/>
  <c r="T360"/>
  <c r="T338"/>
  <c r="T326"/>
  <c r="T314"/>
  <c r="T256"/>
  <c r="T203"/>
  <c r="T191"/>
  <c r="T177"/>
  <c r="T164"/>
  <c r="W121"/>
  <c r="X121"/>
  <c r="Y121"/>
  <c r="Z121"/>
  <c r="AA121"/>
  <c r="AB121"/>
  <c r="AC121"/>
  <c r="AD121"/>
  <c r="AE121"/>
  <c r="AF121"/>
  <c r="AG121"/>
  <c r="AH121"/>
  <c r="V121"/>
  <c r="U121"/>
  <c r="T121"/>
  <c r="S121"/>
  <c r="R121"/>
  <c r="Q121"/>
  <c r="P121"/>
  <c r="O121"/>
  <c r="N121"/>
  <c r="M121"/>
  <c r="L121"/>
  <c r="K121"/>
  <c r="K128"/>
  <c r="L128"/>
  <c r="M128"/>
  <c r="N128"/>
  <c r="O128"/>
  <c r="P128"/>
  <c r="Q128"/>
  <c r="R128"/>
  <c r="S128"/>
  <c r="T128"/>
  <c r="U128"/>
  <c r="V128"/>
  <c r="W128"/>
  <c r="X128"/>
  <c r="Y128"/>
  <c r="Z128"/>
  <c r="AA128"/>
  <c r="AB128"/>
  <c r="AC128"/>
  <c r="AD128"/>
  <c r="AE128"/>
  <c r="AF128"/>
  <c r="AG128"/>
  <c r="AH128"/>
  <c r="K127"/>
  <c r="L127"/>
  <c r="M127"/>
  <c r="N127"/>
  <c r="O127"/>
  <c r="P127"/>
  <c r="Q127"/>
  <c r="R127"/>
  <c r="S127"/>
  <c r="T127"/>
  <c r="U127"/>
  <c r="V127"/>
  <c r="W127"/>
  <c r="X127"/>
  <c r="Y127"/>
  <c r="Z127"/>
  <c r="AA127"/>
  <c r="AB127"/>
  <c r="AC127"/>
  <c r="AD127"/>
  <c r="AE127"/>
  <c r="AF127"/>
  <c r="AG127"/>
  <c r="AH127"/>
  <c r="K126"/>
  <c r="L126"/>
  <c r="M126"/>
  <c r="N126"/>
  <c r="O126"/>
  <c r="P126"/>
  <c r="Q126"/>
  <c r="R126"/>
  <c r="S126"/>
  <c r="T126"/>
  <c r="U126"/>
  <c r="V126"/>
  <c r="W126"/>
  <c r="X126"/>
  <c r="Y126"/>
  <c r="Z126"/>
  <c r="AA126"/>
  <c r="AB126"/>
  <c r="AC126"/>
  <c r="AD126"/>
  <c r="AE126"/>
  <c r="AF126"/>
  <c r="AG126"/>
  <c r="AH126"/>
  <c r="K125"/>
  <c r="L125"/>
  <c r="M125"/>
  <c r="N125"/>
  <c r="O125"/>
  <c r="P125"/>
  <c r="Q125"/>
  <c r="R125"/>
  <c r="S125"/>
  <c r="T125"/>
  <c r="U125"/>
  <c r="V125"/>
  <c r="W125"/>
  <c r="X125"/>
  <c r="Y125"/>
  <c r="Z125"/>
  <c r="AA125"/>
  <c r="AB125"/>
  <c r="AC125"/>
  <c r="AD125"/>
  <c r="AE125"/>
  <c r="AF125"/>
  <c r="AG125"/>
  <c r="AH125"/>
  <c r="K124"/>
  <c r="L124"/>
  <c r="M124"/>
  <c r="N124"/>
  <c r="O124"/>
  <c r="P124"/>
  <c r="Q124"/>
  <c r="R124"/>
  <c r="S124"/>
  <c r="T124"/>
  <c r="U124"/>
  <c r="V124"/>
  <c r="W124"/>
  <c r="X124"/>
  <c r="Y124"/>
  <c r="Z124"/>
  <c r="AA124"/>
  <c r="AB124"/>
  <c r="AC124"/>
  <c r="AD124"/>
  <c r="AE124"/>
  <c r="AF124"/>
  <c r="AG124"/>
  <c r="AH124"/>
  <c r="K123"/>
  <c r="L123"/>
  <c r="M123"/>
  <c r="N123"/>
  <c r="O123"/>
  <c r="P123"/>
  <c r="Q123"/>
  <c r="R123"/>
  <c r="S123"/>
  <c r="T123"/>
  <c r="U123"/>
  <c r="V123"/>
  <c r="W123"/>
  <c r="X123"/>
  <c r="Y123"/>
  <c r="Z123"/>
  <c r="AA123"/>
  <c r="AB123"/>
  <c r="AC123"/>
  <c r="AD123"/>
  <c r="AE123"/>
  <c r="AF123"/>
  <c r="AG123"/>
  <c r="AH123"/>
  <c r="K122"/>
  <c r="L122"/>
  <c r="M122"/>
  <c r="N122"/>
  <c r="O122"/>
  <c r="P122"/>
  <c r="Q122"/>
  <c r="R122"/>
  <c r="S122"/>
  <c r="T122"/>
  <c r="U122"/>
  <c r="V122"/>
  <c r="W122"/>
  <c r="X122"/>
  <c r="Y122"/>
  <c r="Z122"/>
  <c r="AA122"/>
  <c r="AB122"/>
  <c r="AC122"/>
  <c r="AD122"/>
  <c r="AE122"/>
  <c r="AF122"/>
  <c r="AG122"/>
  <c r="AH122"/>
  <c r="J128"/>
  <c r="J127"/>
  <c r="J126"/>
  <c r="J125"/>
  <c r="J124"/>
  <c r="J122"/>
  <c r="J121"/>
  <c r="AI121" s="1"/>
  <c r="J123"/>
  <c r="K120"/>
  <c r="L120"/>
  <c r="M120"/>
  <c r="N120"/>
  <c r="O120"/>
  <c r="P120"/>
  <c r="Q120"/>
  <c r="R120"/>
  <c r="S120"/>
  <c r="T120"/>
  <c r="U120"/>
  <c r="V120"/>
  <c r="W120"/>
  <c r="X120"/>
  <c r="Y120"/>
  <c r="Z120"/>
  <c r="AA120"/>
  <c r="AB120"/>
  <c r="AC120"/>
  <c r="AD120"/>
  <c r="AE120"/>
  <c r="AF120"/>
  <c r="AG120"/>
  <c r="AH120"/>
  <c r="K119"/>
  <c r="L119"/>
  <c r="M119"/>
  <c r="N119"/>
  <c r="O119"/>
  <c r="P119"/>
  <c r="Q119"/>
  <c r="R119"/>
  <c r="S119"/>
  <c r="T119"/>
  <c r="U119"/>
  <c r="V119"/>
  <c r="W119"/>
  <c r="X119"/>
  <c r="Y119"/>
  <c r="Z119"/>
  <c r="AA119"/>
  <c r="AB119"/>
  <c r="AC119"/>
  <c r="AD119"/>
  <c r="AE119"/>
  <c r="AF119"/>
  <c r="AG119"/>
  <c r="AH119"/>
  <c r="K118"/>
  <c r="L118"/>
  <c r="M118"/>
  <c r="N118"/>
  <c r="O118"/>
  <c r="P118"/>
  <c r="Q118"/>
  <c r="R118"/>
  <c r="S118"/>
  <c r="T118"/>
  <c r="U118"/>
  <c r="V118"/>
  <c r="W118"/>
  <c r="X118"/>
  <c r="Y118"/>
  <c r="Z118"/>
  <c r="AA118"/>
  <c r="AB118"/>
  <c r="AC118"/>
  <c r="AD118"/>
  <c r="AE118"/>
  <c r="AF118"/>
  <c r="AG118"/>
  <c r="AH118"/>
  <c r="K117"/>
  <c r="L117"/>
  <c r="M117"/>
  <c r="N117"/>
  <c r="O117"/>
  <c r="P117"/>
  <c r="Q117"/>
  <c r="R117"/>
  <c r="S117"/>
  <c r="T117"/>
  <c r="U117"/>
  <c r="V117"/>
  <c r="W117"/>
  <c r="X117"/>
  <c r="Y117"/>
  <c r="Z117"/>
  <c r="AA117"/>
  <c r="AB117"/>
  <c r="AC117"/>
  <c r="AD117"/>
  <c r="AE117"/>
  <c r="AF117"/>
  <c r="AG117"/>
  <c r="AH117"/>
  <c r="J98"/>
  <c r="J103"/>
  <c r="K103"/>
  <c r="L103"/>
  <c r="M103"/>
  <c r="N103"/>
  <c r="O103"/>
  <c r="P103"/>
  <c r="Q103"/>
  <c r="R103"/>
  <c r="S103"/>
  <c r="T103"/>
  <c r="U103"/>
  <c r="V103"/>
  <c r="W103"/>
  <c r="X103"/>
  <c r="Y103"/>
  <c r="Z103"/>
  <c r="AA103"/>
  <c r="AB103"/>
  <c r="AC103"/>
  <c r="AD103"/>
  <c r="AE103"/>
  <c r="AF103"/>
  <c r="AG103"/>
  <c r="AH103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AG105"/>
  <c r="AH105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AD107"/>
  <c r="AE107"/>
  <c r="AF107"/>
  <c r="AG107"/>
  <c r="AH107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AD108"/>
  <c r="AE108"/>
  <c r="AF108"/>
  <c r="AG108"/>
  <c r="AH108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J110"/>
  <c r="K110"/>
  <c r="L110"/>
  <c r="M110"/>
  <c r="N110"/>
  <c r="O110"/>
  <c r="P110"/>
  <c r="Q110"/>
  <c r="R110"/>
  <c r="S110"/>
  <c r="T110"/>
  <c r="U110"/>
  <c r="V110"/>
  <c r="W110"/>
  <c r="X110"/>
  <c r="Y110"/>
  <c r="Z110"/>
  <c r="AA110"/>
  <c r="AB110"/>
  <c r="AC110"/>
  <c r="AD110"/>
  <c r="AE110"/>
  <c r="AF110"/>
  <c r="AG110"/>
  <c r="AH110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AG111"/>
  <c r="AH111"/>
  <c r="J112"/>
  <c r="K112"/>
  <c r="L112"/>
  <c r="M112"/>
  <c r="N112"/>
  <c r="O112"/>
  <c r="P112"/>
  <c r="Q112"/>
  <c r="R112"/>
  <c r="S112"/>
  <c r="T112"/>
  <c r="U112"/>
  <c r="V112"/>
  <c r="W112"/>
  <c r="X112"/>
  <c r="Y112"/>
  <c r="Z112"/>
  <c r="AA112"/>
  <c r="AB112"/>
  <c r="AC112"/>
  <c r="AD112"/>
  <c r="AE112"/>
  <c r="AF112"/>
  <c r="AG112"/>
  <c r="AH112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AE113"/>
  <c r="AF113"/>
  <c r="AG113"/>
  <c r="AH113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AB114"/>
  <c r="AC114"/>
  <c r="AD114"/>
  <c r="AE114"/>
  <c r="AF114"/>
  <c r="AG114"/>
  <c r="AH114"/>
  <c r="J115"/>
  <c r="K115"/>
  <c r="L115"/>
  <c r="M115"/>
  <c r="N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J116"/>
  <c r="K116"/>
  <c r="L116"/>
  <c r="M116"/>
  <c r="N116"/>
  <c r="O116"/>
  <c r="P116"/>
  <c r="Q116"/>
  <c r="R116"/>
  <c r="S116"/>
  <c r="T116"/>
  <c r="U116"/>
  <c r="V116"/>
  <c r="W116"/>
  <c r="X116"/>
  <c r="Y116"/>
  <c r="Z116"/>
  <c r="AA116"/>
  <c r="AB116"/>
  <c r="AC116"/>
  <c r="AD116"/>
  <c r="AE116"/>
  <c r="AF116"/>
  <c r="AG116"/>
  <c r="AH116"/>
  <c r="J117"/>
  <c r="J118"/>
  <c r="AI118" s="1"/>
  <c r="J119"/>
  <c r="J120"/>
  <c r="AI120" s="1"/>
  <c r="AI122"/>
  <c r="AI124"/>
  <c r="AI126"/>
  <c r="AI128"/>
  <c r="AI123" l="1"/>
  <c r="AI125"/>
  <c r="AI127"/>
  <c r="AI119"/>
  <c r="AI117"/>
  <c r="AI115"/>
  <c r="AI113"/>
  <c r="AI116"/>
  <c r="AI114"/>
  <c r="AI112"/>
  <c r="AI110"/>
  <c r="AI108"/>
  <c r="AI106"/>
  <c r="AI104"/>
  <c r="AI111"/>
  <c r="AI109"/>
  <c r="AI107"/>
  <c r="AI105"/>
  <c r="AI103"/>
</calcChain>
</file>

<file path=xl/sharedStrings.xml><?xml version="1.0" encoding="utf-8"?>
<sst xmlns="http://schemas.openxmlformats.org/spreadsheetml/2006/main" count="687" uniqueCount="100">
  <si>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</si>
  <si>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</si>
  <si>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</si>
  <si>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</si>
  <si>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</si>
  <si>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</si>
  <si>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</si>
  <si>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</si>
  <si>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</si>
  <si>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</si>
  <si>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</si>
  <si>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</si>
  <si>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</si>
  <si>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</si>
  <si>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</si>
  <si>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</si>
  <si>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</si>
  <si>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</si>
  <si>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</si>
  <si>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V</t>
  </si>
  <si>
    <t>W</t>
  </si>
  <si>
    <t>X</t>
  </si>
  <si>
    <t>Y</t>
  </si>
  <si>
    <t>Z</t>
  </si>
  <si>
    <t>Q</t>
  </si>
  <si>
    <t>Calculate matrix</t>
  </si>
  <si>
    <t>макс</t>
  </si>
  <si>
    <t>a1=0,55</t>
  </si>
  <si>
    <t>a2=0,15</t>
  </si>
  <si>
    <t>a3=0,85</t>
  </si>
  <si>
    <t>rows</t>
  </si>
  <si>
    <t>columns</t>
  </si>
  <si>
    <t>a1=0.55</t>
  </si>
  <si>
    <t xml:space="preserve">max </t>
  </si>
  <si>
    <t>aij</t>
  </si>
  <si>
    <t>i&lt;j</t>
  </si>
  <si>
    <t>a1.20</t>
  </si>
  <si>
    <t>a1.21</t>
  </si>
  <si>
    <t>a1.22</t>
  </si>
  <si>
    <t>a2.15</t>
  </si>
  <si>
    <t>a2.17</t>
  </si>
  <si>
    <t>a3.7</t>
  </si>
  <si>
    <t>a5.6</t>
  </si>
  <si>
    <t>a5.15</t>
  </si>
  <si>
    <t>a5.17</t>
  </si>
  <si>
    <t>a6.17</t>
  </si>
  <si>
    <t>a s.t</t>
  </si>
  <si>
    <t>a14.16</t>
  </si>
  <si>
    <t>a15.17</t>
  </si>
  <si>
    <t>a20.21</t>
  </si>
  <si>
    <t>a20.22</t>
  </si>
  <si>
    <t>a21.22</t>
  </si>
  <si>
    <t>a23.24</t>
  </si>
  <si>
    <t>s=1</t>
  </si>
  <si>
    <t>t=20</t>
  </si>
  <si>
    <t>C={1;20}</t>
  </si>
  <si>
    <t>u=21</t>
  </si>
  <si>
    <t>t=22</t>
  </si>
  <si>
    <t>C={1;20;21;22}</t>
  </si>
  <si>
    <t>s=2</t>
  </si>
  <si>
    <t>t=15</t>
  </si>
  <si>
    <t>C={2;15}</t>
  </si>
  <si>
    <t>u=17</t>
  </si>
  <si>
    <t>t=5</t>
  </si>
  <si>
    <t>1itr</t>
  </si>
  <si>
    <t>2 itr</t>
  </si>
  <si>
    <t>3 itr</t>
  </si>
  <si>
    <t>s=3</t>
  </si>
  <si>
    <t>t=7</t>
  </si>
  <si>
    <t>u=14</t>
  </si>
  <si>
    <t>t=16</t>
  </si>
  <si>
    <t>C={3;7}</t>
  </si>
  <si>
    <t>C={3;7;14;16}</t>
  </si>
  <si>
    <t>4 itr</t>
  </si>
  <si>
    <t>s=23</t>
  </si>
  <si>
    <t>t=24</t>
  </si>
  <si>
    <t>C={23;24}</t>
  </si>
  <si>
    <t>u=no</t>
  </si>
  <si>
    <t>t=no</t>
  </si>
  <si>
    <t>C={23;4}</t>
  </si>
  <si>
    <t>Clstering</t>
  </si>
  <si>
    <t>C={2;15;17;5;10;11}</t>
  </si>
  <si>
    <t>a=0,15</t>
  </si>
  <si>
    <t>a6.15</t>
  </si>
  <si>
    <t xml:space="preserve">clastering </t>
  </si>
  <si>
    <t>&gt;&gt;&gt;</t>
  </si>
  <si>
    <t>a=0.85</t>
  </si>
  <si>
    <t>no t because no maximum</t>
  </si>
  <si>
    <t>2itr</t>
  </si>
  <si>
    <t>3itr</t>
  </si>
  <si>
    <t>s=5</t>
  </si>
  <si>
    <t>t=6</t>
  </si>
  <si>
    <t>C={5;6}</t>
  </si>
  <si>
    <t>clastering go to end because step 5 repet to end</t>
  </si>
  <si>
    <t>4itr</t>
  </si>
  <si>
    <t>s=14</t>
  </si>
  <si>
    <t>C={14;16}</t>
  </si>
  <si>
    <t>rez</t>
  </si>
  <si>
    <t xml:space="preserve">5itr </t>
  </si>
  <si>
    <t>5itr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</si>
</sst>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0" borderId="0" xfId="0" applyFont="1"/>
    <xf numFmtId="0" fontId="0" fillId="5" borderId="1" xfId="0" applyFill="1" applyBorder="1"/>
    <xf numFmtId="0" fontId="0" fillId="0" borderId="0" xfId="0" applyFill="1"/>
    <xf numFmtId="0" fontId="0" fillId="6" borderId="0" xfId="0" applyFill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0" xfId="0" applyFill="1"/>
    <xf numFmtId="0" fontId="0" fillId="0" borderId="1" xfId="0" applyBorder="1"/>
    <xf numFmtId="0" fontId="0" fillId="10" borderId="1" xfId="0" applyFill="1" applyBorder="1"/>
    <xf numFmtId="0" fontId="0" fillId="10" borderId="2" xfId="0" applyFill="1" applyBorder="1"/>
    <xf numFmtId="0" fontId="0" fillId="11" borderId="1" xfId="0" applyFill="1" applyBorder="1"/>
    <xf numFmtId="0" fontId="0" fillId="11" borderId="0" xfId="0" applyFill="1" applyBorder="1"/>
    <xf numFmtId="0" fontId="0" fillId="11" borderId="0" xfId="0" applyFill="1"/>
    <xf numFmtId="0" fontId="0" fillId="3" borderId="3" xfId="0" applyFill="1" applyBorder="1"/>
    <xf numFmtId="0" fontId="2" fillId="0" borderId="0" xfId="0" applyFont="1"/>
    <xf numFmtId="0" fontId="0" fillId="12" borderId="1" xfId="0" applyFill="1" applyBorder="1"/>
    <xf numFmtId="0" fontId="0" fillId="13" borderId="1" xfId="0" applyFill="1" applyBorder="1"/>
    <xf numFmtId="0" fontId="0" fillId="13" borderId="0" xfId="0" applyFill="1"/>
    <xf numFmtId="0" fontId="0" fillId="12" borderId="0" xfId="0" applyFill="1"/>
    <xf numFmtId="0" fontId="0" fillId="12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79"/>
  <sheetViews>
    <sheetView tabSelected="1" topLeftCell="A318" zoomScale="80" zoomScaleNormal="80" workbookViewId="0">
      <selection activeCell="AG335" sqref="AG335"/>
    </sheetView>
  </sheetViews>
  <sheetFormatPr defaultRowHeight="12.75"/>
  <cols>
    <col min="1" max="2" width="5.7109375" customWidth="1"/>
    <col min="3" max="3" width="11.42578125" customWidth="1"/>
    <col min="4" max="4" width="8.5703125" customWidth="1"/>
    <col min="5" max="5" width="9.85546875" customWidth="1"/>
    <col min="6" max="12" width="5.7109375" customWidth="1"/>
    <col min="13" max="14" width="7" customWidth="1"/>
    <col min="15" max="15" width="7.140625" customWidth="1"/>
    <col min="16" max="16" width="6.5703125" customWidth="1"/>
    <col min="17" max="17" width="6.85546875" customWidth="1"/>
    <col min="18" max="18" width="7" customWidth="1"/>
    <col min="19" max="19" width="7.140625" customWidth="1"/>
    <col min="20" max="26" width="5.7109375" customWidth="1"/>
  </cols>
  <sheetData>
    <row r="1" spans="1:31">
      <c r="A1" s="3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24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</row>
    <row r="2" spans="1:31" ht="15" customHeight="1">
      <c r="A2" s="2" t="s">
        <v>0</v>
      </c>
      <c r="B2" s="4">
        <v>1</v>
      </c>
      <c r="C2" s="3">
        <v>0.8</v>
      </c>
      <c r="D2" s="3">
        <v>0.1</v>
      </c>
      <c r="E2" s="3">
        <v>0.1</v>
      </c>
      <c r="F2" s="3">
        <v>0.2</v>
      </c>
      <c r="G2" s="3">
        <v>0.2</v>
      </c>
      <c r="H2" s="3">
        <v>0.2</v>
      </c>
      <c r="I2" s="3">
        <v>0.3</v>
      </c>
      <c r="J2" s="3">
        <v>0.1</v>
      </c>
      <c r="K2" s="3">
        <v>0.4</v>
      </c>
      <c r="L2" s="3">
        <v>0.3</v>
      </c>
      <c r="M2" s="3">
        <v>0.5</v>
      </c>
      <c r="N2" s="3">
        <v>0.5</v>
      </c>
      <c r="O2" s="3">
        <v>0.6</v>
      </c>
      <c r="P2" s="3">
        <v>0.7</v>
      </c>
      <c r="Q2" s="3">
        <v>0.4</v>
      </c>
      <c r="R2" s="3">
        <v>0.2</v>
      </c>
      <c r="S2" s="3">
        <v>0.1</v>
      </c>
      <c r="T2" s="3">
        <v>0.1</v>
      </c>
      <c r="U2" s="3">
        <v>0.1</v>
      </c>
      <c r="V2" s="3">
        <v>0.9</v>
      </c>
      <c r="W2" s="3">
        <v>0.8</v>
      </c>
      <c r="X2" s="3">
        <v>0.2</v>
      </c>
      <c r="Y2" s="3">
        <v>0.1</v>
      </c>
      <c r="Z2" s="3">
        <v>0.1</v>
      </c>
    </row>
    <row r="3" spans="1:31" ht="15" customHeight="1">
      <c r="A3" s="2" t="s">
        <v>1</v>
      </c>
      <c r="B3" s="3">
        <v>0.8</v>
      </c>
      <c r="C3" s="4">
        <v>1</v>
      </c>
      <c r="D3" s="3">
        <v>0.1</v>
      </c>
      <c r="E3" s="3">
        <v>0.8</v>
      </c>
      <c r="F3" s="3">
        <v>0.7</v>
      </c>
      <c r="G3" s="3">
        <v>0.6</v>
      </c>
      <c r="H3" s="3">
        <v>0.2</v>
      </c>
      <c r="I3" s="3">
        <v>0.3</v>
      </c>
      <c r="J3" s="3">
        <v>0.2</v>
      </c>
      <c r="K3" s="3">
        <v>0.1</v>
      </c>
      <c r="L3" s="3">
        <v>0.5</v>
      </c>
      <c r="M3" s="3">
        <v>0.2</v>
      </c>
      <c r="N3" s="3">
        <v>0.2</v>
      </c>
      <c r="O3" s="3">
        <v>0.3</v>
      </c>
      <c r="P3" s="3">
        <v>0.8</v>
      </c>
      <c r="Q3" s="3">
        <v>0.2</v>
      </c>
      <c r="R3" s="3">
        <v>0.9</v>
      </c>
      <c r="S3" s="3">
        <v>0.2</v>
      </c>
      <c r="T3" s="3">
        <v>0.1</v>
      </c>
      <c r="U3" s="3">
        <v>0.6</v>
      </c>
      <c r="V3" s="3">
        <v>0.2</v>
      </c>
      <c r="W3" s="3">
        <v>0.1</v>
      </c>
      <c r="X3" s="3">
        <v>0.1</v>
      </c>
      <c r="Y3" s="3">
        <v>0.2</v>
      </c>
      <c r="Z3" s="3">
        <v>0.1</v>
      </c>
    </row>
    <row r="4" spans="1:31" ht="15" customHeight="1">
      <c r="A4" s="2" t="s">
        <v>2</v>
      </c>
      <c r="B4" s="3">
        <v>0.1</v>
      </c>
      <c r="C4" s="3">
        <v>0.1</v>
      </c>
      <c r="D4" s="4">
        <v>1</v>
      </c>
      <c r="E4" s="3">
        <v>0.6</v>
      </c>
      <c r="F4" s="3">
        <v>0.1</v>
      </c>
      <c r="G4" s="3">
        <v>0.1</v>
      </c>
      <c r="H4" s="3">
        <v>0.9</v>
      </c>
      <c r="I4" s="3">
        <v>0.2</v>
      </c>
      <c r="J4" s="3">
        <v>0.1</v>
      </c>
      <c r="K4" s="3">
        <v>0.1</v>
      </c>
      <c r="L4" s="3">
        <v>0.2</v>
      </c>
      <c r="M4" s="3">
        <v>0.1</v>
      </c>
      <c r="N4" s="3">
        <v>0.1</v>
      </c>
      <c r="O4" s="3">
        <v>0.8</v>
      </c>
      <c r="P4" s="3">
        <v>0.1</v>
      </c>
      <c r="Q4" s="3">
        <v>0.8</v>
      </c>
      <c r="R4" s="3">
        <v>0.2</v>
      </c>
      <c r="S4" s="3">
        <v>0.5</v>
      </c>
      <c r="T4" s="3">
        <v>0.2</v>
      </c>
      <c r="U4" s="3">
        <v>0.1</v>
      </c>
      <c r="V4" s="3">
        <v>0.1</v>
      </c>
      <c r="W4" s="3">
        <v>0.1</v>
      </c>
      <c r="X4" s="3">
        <v>0.2</v>
      </c>
      <c r="Y4" s="3">
        <v>0.2</v>
      </c>
      <c r="Z4" s="3">
        <v>0.2</v>
      </c>
    </row>
    <row r="5" spans="1:31" ht="15" customHeight="1">
      <c r="A5" s="2" t="s">
        <v>3</v>
      </c>
      <c r="B5" s="3">
        <v>0.1</v>
      </c>
      <c r="C5" s="3">
        <v>0.8</v>
      </c>
      <c r="D5" s="3">
        <v>0.6</v>
      </c>
      <c r="E5" s="4">
        <v>1</v>
      </c>
      <c r="F5" s="3">
        <v>0.7</v>
      </c>
      <c r="G5" s="3">
        <v>0.6</v>
      </c>
      <c r="H5" s="3">
        <v>0.2</v>
      </c>
      <c r="I5" s="3">
        <v>0.2</v>
      </c>
      <c r="J5" s="3">
        <v>0.1</v>
      </c>
      <c r="K5" s="3">
        <v>0.4</v>
      </c>
      <c r="L5" s="3">
        <v>0.5</v>
      </c>
      <c r="M5" s="3">
        <v>0.2</v>
      </c>
      <c r="N5" s="3">
        <v>0.2</v>
      </c>
      <c r="O5" s="3">
        <v>0.1</v>
      </c>
      <c r="P5" s="3">
        <v>0.5</v>
      </c>
      <c r="Q5" s="3">
        <v>0.1</v>
      </c>
      <c r="R5" s="3">
        <v>0.4</v>
      </c>
      <c r="S5" s="3">
        <v>0.1</v>
      </c>
      <c r="T5" s="3">
        <v>0.2</v>
      </c>
      <c r="U5" s="3">
        <v>0.3</v>
      </c>
      <c r="V5" s="3">
        <v>0.1</v>
      </c>
      <c r="W5" s="3">
        <v>0.2</v>
      </c>
      <c r="X5" s="3">
        <v>0.3</v>
      </c>
      <c r="Y5" s="3">
        <v>0.3</v>
      </c>
      <c r="Z5" s="3">
        <v>0.3</v>
      </c>
    </row>
    <row r="6" spans="1:31" ht="15" customHeight="1">
      <c r="A6" s="2" t="s">
        <v>4</v>
      </c>
      <c r="B6" s="3">
        <v>0.2</v>
      </c>
      <c r="C6" s="3">
        <v>0.7</v>
      </c>
      <c r="D6" s="3">
        <v>0.1</v>
      </c>
      <c r="E6" s="3">
        <v>0.7</v>
      </c>
      <c r="F6" s="4">
        <v>1</v>
      </c>
      <c r="G6" s="3">
        <v>0.8</v>
      </c>
      <c r="H6" s="3">
        <v>0.2</v>
      </c>
      <c r="I6" s="3">
        <v>0.6</v>
      </c>
      <c r="J6" s="3">
        <v>0.5</v>
      </c>
      <c r="K6" s="3">
        <v>0.4</v>
      </c>
      <c r="L6" s="3">
        <v>0.4</v>
      </c>
      <c r="M6" s="3">
        <v>0.3</v>
      </c>
      <c r="N6" s="3">
        <v>0.3</v>
      </c>
      <c r="O6" s="3">
        <v>0.1</v>
      </c>
      <c r="P6" s="3">
        <v>0.9</v>
      </c>
      <c r="Q6" s="3">
        <v>0.1</v>
      </c>
      <c r="R6" s="3">
        <v>0.8</v>
      </c>
      <c r="S6" s="3">
        <v>0.1</v>
      </c>
      <c r="T6" s="3">
        <v>0.5</v>
      </c>
      <c r="U6" s="3">
        <v>0.1</v>
      </c>
      <c r="V6" s="3">
        <v>0.2</v>
      </c>
      <c r="W6" s="3">
        <v>0.2</v>
      </c>
      <c r="X6" s="3">
        <v>0.1</v>
      </c>
      <c r="Y6" s="3">
        <v>0.1</v>
      </c>
      <c r="Z6" s="3">
        <v>0.1</v>
      </c>
    </row>
    <row r="7" spans="1:31" ht="15" customHeight="1">
      <c r="A7" s="2" t="s">
        <v>5</v>
      </c>
      <c r="B7" s="3">
        <v>0.2</v>
      </c>
      <c r="C7" s="3">
        <v>0.6</v>
      </c>
      <c r="D7" s="3">
        <v>0.1</v>
      </c>
      <c r="E7" s="3">
        <v>0.6</v>
      </c>
      <c r="F7" s="3">
        <v>0.8</v>
      </c>
      <c r="G7" s="4">
        <v>1</v>
      </c>
      <c r="H7" s="3">
        <v>0.1</v>
      </c>
      <c r="I7" s="3">
        <v>0.3</v>
      </c>
      <c r="J7" s="3">
        <v>0.5</v>
      </c>
      <c r="K7" s="3">
        <v>0.4</v>
      </c>
      <c r="L7" s="3">
        <v>0.4</v>
      </c>
      <c r="M7" s="3">
        <v>0.4</v>
      </c>
      <c r="N7" s="3">
        <v>0.3</v>
      </c>
      <c r="O7" s="3">
        <v>0.1</v>
      </c>
      <c r="P7" s="3">
        <v>0.9</v>
      </c>
      <c r="Q7" s="3">
        <v>0.1</v>
      </c>
      <c r="R7" s="3">
        <v>0.8</v>
      </c>
      <c r="S7" s="3">
        <v>0.2</v>
      </c>
      <c r="T7" s="3">
        <v>0.3</v>
      </c>
      <c r="U7" s="3">
        <v>0.2</v>
      </c>
      <c r="V7" s="3">
        <v>0.1</v>
      </c>
      <c r="W7" s="3">
        <v>0.1</v>
      </c>
      <c r="X7" s="3">
        <v>0.1</v>
      </c>
      <c r="Y7" s="3">
        <v>0.1</v>
      </c>
      <c r="Z7" s="3">
        <v>0.1</v>
      </c>
    </row>
    <row r="8" spans="1:31" ht="15" customHeight="1">
      <c r="A8" s="2" t="s">
        <v>6</v>
      </c>
      <c r="B8" s="3">
        <v>0.2</v>
      </c>
      <c r="C8" s="3">
        <v>0.2</v>
      </c>
      <c r="D8" s="3">
        <v>0.9</v>
      </c>
      <c r="E8" s="3">
        <v>0.2</v>
      </c>
      <c r="F8" s="3">
        <v>0.2</v>
      </c>
      <c r="G8" s="3">
        <v>0.1</v>
      </c>
      <c r="H8" s="4">
        <v>1</v>
      </c>
      <c r="I8" s="3">
        <v>0.1</v>
      </c>
      <c r="J8" s="3">
        <v>0.7</v>
      </c>
      <c r="K8" s="3">
        <v>0.5</v>
      </c>
      <c r="L8" s="3">
        <v>0.4</v>
      </c>
      <c r="M8" s="3">
        <v>0.4</v>
      </c>
      <c r="N8" s="3">
        <v>0.4</v>
      </c>
      <c r="O8" s="3">
        <v>0.1</v>
      </c>
      <c r="P8" s="3">
        <v>0.6</v>
      </c>
      <c r="Q8" s="3">
        <v>0.1</v>
      </c>
      <c r="R8" s="3">
        <v>0.7</v>
      </c>
      <c r="S8" s="3">
        <v>0.1</v>
      </c>
      <c r="T8" s="3">
        <v>0.3</v>
      </c>
      <c r="U8" s="3">
        <v>0.2</v>
      </c>
      <c r="V8" s="3">
        <v>0.2</v>
      </c>
      <c r="W8" s="3">
        <v>0.2</v>
      </c>
      <c r="X8" s="3">
        <v>0.2</v>
      </c>
      <c r="Y8" s="3">
        <v>0.2</v>
      </c>
      <c r="Z8" s="3">
        <v>0.2</v>
      </c>
    </row>
    <row r="9" spans="1:31" ht="15" customHeight="1">
      <c r="A9" s="2" t="s">
        <v>7</v>
      </c>
      <c r="B9" s="3">
        <v>0.3</v>
      </c>
      <c r="C9" s="3">
        <v>0.3</v>
      </c>
      <c r="D9" s="3">
        <v>0.2</v>
      </c>
      <c r="E9" s="3">
        <v>0.2</v>
      </c>
      <c r="F9" s="3">
        <v>0.6</v>
      </c>
      <c r="G9" s="3">
        <v>0.3</v>
      </c>
      <c r="H9" s="3">
        <v>0.1</v>
      </c>
      <c r="I9" s="4">
        <v>1</v>
      </c>
      <c r="J9" s="3">
        <v>0.7</v>
      </c>
      <c r="K9" s="3">
        <v>0.5</v>
      </c>
      <c r="L9" s="3">
        <v>0.4</v>
      </c>
      <c r="M9" s="3">
        <v>0.3</v>
      </c>
      <c r="N9" s="3">
        <v>0.3</v>
      </c>
      <c r="O9" s="3">
        <v>0.1</v>
      </c>
      <c r="P9" s="3">
        <v>0.6</v>
      </c>
      <c r="Q9" s="3">
        <v>0.1</v>
      </c>
      <c r="R9" s="3">
        <v>0.5</v>
      </c>
      <c r="S9" s="3">
        <v>0.2</v>
      </c>
      <c r="T9" s="3">
        <v>0.3</v>
      </c>
      <c r="U9" s="3">
        <v>0.3</v>
      </c>
      <c r="V9" s="3">
        <v>0.1</v>
      </c>
      <c r="W9" s="3">
        <v>0.2</v>
      </c>
      <c r="X9" s="3">
        <v>0.3</v>
      </c>
      <c r="Y9" s="3">
        <v>0.2</v>
      </c>
      <c r="Z9" s="3">
        <v>0.2</v>
      </c>
    </row>
    <row r="10" spans="1:31" ht="15" customHeight="1">
      <c r="A10" s="2" t="s">
        <v>8</v>
      </c>
      <c r="B10" s="3">
        <v>0.1</v>
      </c>
      <c r="C10" s="3">
        <v>0.2</v>
      </c>
      <c r="D10" s="3">
        <v>0.1</v>
      </c>
      <c r="E10" s="3">
        <v>0.1</v>
      </c>
      <c r="F10" s="3">
        <v>0.5</v>
      </c>
      <c r="G10" s="3">
        <v>0.5</v>
      </c>
      <c r="H10" s="3">
        <v>0.7</v>
      </c>
      <c r="I10" s="3">
        <v>0.7</v>
      </c>
      <c r="J10" s="4">
        <v>1</v>
      </c>
      <c r="K10" s="3">
        <v>0.6</v>
      </c>
      <c r="L10" s="3">
        <v>0.6</v>
      </c>
      <c r="M10" s="3">
        <v>0.5</v>
      </c>
      <c r="N10" s="3">
        <v>0.5</v>
      </c>
      <c r="O10" s="3">
        <v>0.1</v>
      </c>
      <c r="P10" s="3">
        <v>0.7</v>
      </c>
      <c r="Q10" s="3">
        <v>0.1</v>
      </c>
      <c r="R10" s="3">
        <v>0.6</v>
      </c>
      <c r="S10" s="3">
        <v>0.1</v>
      </c>
      <c r="T10" s="3">
        <v>0.8</v>
      </c>
      <c r="U10" s="3">
        <v>0.2</v>
      </c>
      <c r="V10" s="3">
        <v>0.2</v>
      </c>
      <c r="W10" s="3">
        <v>0.2</v>
      </c>
      <c r="X10" s="3">
        <v>0.1</v>
      </c>
      <c r="Y10" s="3">
        <v>0.2</v>
      </c>
      <c r="Z10" s="3">
        <v>0.1</v>
      </c>
    </row>
    <row r="11" spans="1:31" ht="15" customHeight="1">
      <c r="A11" s="2" t="s">
        <v>9</v>
      </c>
      <c r="B11" s="3">
        <v>0.4</v>
      </c>
      <c r="C11" s="3">
        <v>0.1</v>
      </c>
      <c r="D11" s="3">
        <v>0.1</v>
      </c>
      <c r="E11" s="3">
        <v>0.4</v>
      </c>
      <c r="F11" s="3">
        <v>0.4</v>
      </c>
      <c r="G11" s="3">
        <v>0.4</v>
      </c>
      <c r="H11" s="3">
        <v>0.5</v>
      </c>
      <c r="I11" s="3">
        <v>0.5</v>
      </c>
      <c r="J11" s="3">
        <v>0.6</v>
      </c>
      <c r="K11" s="4">
        <v>1</v>
      </c>
      <c r="L11" s="3">
        <v>0.3</v>
      </c>
      <c r="M11" s="3">
        <v>0.2</v>
      </c>
      <c r="N11" s="3">
        <v>0.4</v>
      </c>
      <c r="O11" s="3">
        <v>0.1</v>
      </c>
      <c r="P11" s="3">
        <v>0.6</v>
      </c>
      <c r="Q11" s="3">
        <v>0.1</v>
      </c>
      <c r="R11" s="3">
        <v>0.6</v>
      </c>
      <c r="S11" s="3">
        <v>0.1</v>
      </c>
      <c r="T11" s="3">
        <v>0.7</v>
      </c>
      <c r="U11" s="3">
        <v>0.2</v>
      </c>
      <c r="V11" s="3">
        <v>0.2</v>
      </c>
      <c r="W11" s="3">
        <v>0.3</v>
      </c>
      <c r="X11" s="3">
        <v>0.1</v>
      </c>
      <c r="Y11" s="3">
        <v>0.1</v>
      </c>
      <c r="Z11" s="3">
        <v>0.1</v>
      </c>
    </row>
    <row r="12" spans="1:31" ht="15" customHeight="1">
      <c r="A12" s="2" t="s">
        <v>10</v>
      </c>
      <c r="B12" s="3">
        <v>0.3</v>
      </c>
      <c r="C12" s="3">
        <v>0.5</v>
      </c>
      <c r="D12" s="3">
        <v>0.2</v>
      </c>
      <c r="E12" s="3">
        <v>0.5</v>
      </c>
      <c r="F12" s="3">
        <v>0.4</v>
      </c>
      <c r="G12" s="3">
        <v>0.4</v>
      </c>
      <c r="H12" s="3">
        <v>0.4</v>
      </c>
      <c r="I12" s="3">
        <v>0.4</v>
      </c>
      <c r="J12" s="3">
        <v>0.6</v>
      </c>
      <c r="K12" s="3">
        <v>0.3</v>
      </c>
      <c r="L12" s="4">
        <v>1</v>
      </c>
      <c r="M12" s="3">
        <v>0.4</v>
      </c>
      <c r="N12" s="3">
        <v>0.4</v>
      </c>
      <c r="O12" s="3">
        <v>0.1</v>
      </c>
      <c r="P12" s="3">
        <v>0.4</v>
      </c>
      <c r="Q12" s="3">
        <v>0.1</v>
      </c>
      <c r="R12" s="3">
        <v>0.6</v>
      </c>
      <c r="S12" s="3">
        <v>0.1</v>
      </c>
      <c r="T12" s="3">
        <v>0.3</v>
      </c>
      <c r="U12" s="3">
        <v>0.2</v>
      </c>
      <c r="V12" s="3">
        <v>0.1</v>
      </c>
      <c r="W12" s="3">
        <v>0.1</v>
      </c>
      <c r="X12" s="3">
        <v>0.1</v>
      </c>
      <c r="Y12" s="3">
        <v>0.1</v>
      </c>
      <c r="Z12" s="3">
        <v>0.1</v>
      </c>
    </row>
    <row r="13" spans="1:31" ht="15" customHeight="1">
      <c r="A13" s="2" t="s">
        <v>11</v>
      </c>
      <c r="B13" s="3">
        <v>0.5</v>
      </c>
      <c r="C13" s="3">
        <v>0.2</v>
      </c>
      <c r="D13" s="3">
        <v>0.1</v>
      </c>
      <c r="E13" s="3">
        <v>0.2</v>
      </c>
      <c r="F13" s="3">
        <v>0.3</v>
      </c>
      <c r="G13" s="3">
        <v>0.4</v>
      </c>
      <c r="H13" s="3">
        <v>0.4</v>
      </c>
      <c r="I13" s="3">
        <v>0.3</v>
      </c>
      <c r="J13" s="3">
        <v>0.5</v>
      </c>
      <c r="K13" s="3">
        <v>0.2</v>
      </c>
      <c r="L13" s="3">
        <v>0.4</v>
      </c>
      <c r="M13" s="4">
        <v>1</v>
      </c>
      <c r="N13" s="3">
        <v>0.8</v>
      </c>
      <c r="O13" s="3">
        <v>0.1</v>
      </c>
      <c r="P13" s="3">
        <v>0.6</v>
      </c>
      <c r="Q13" s="3">
        <v>0.1</v>
      </c>
      <c r="R13" s="3">
        <v>0.7</v>
      </c>
      <c r="S13" s="3">
        <v>0.1</v>
      </c>
      <c r="T13" s="3">
        <v>0.1</v>
      </c>
      <c r="U13" s="3">
        <v>0.2</v>
      </c>
      <c r="V13" s="3">
        <v>0.3</v>
      </c>
      <c r="W13" s="3">
        <v>0.3</v>
      </c>
      <c r="X13" s="3">
        <v>0.2</v>
      </c>
      <c r="Y13" s="3">
        <v>0.2</v>
      </c>
      <c r="Z13" s="3">
        <v>0.2</v>
      </c>
    </row>
    <row r="14" spans="1:31" ht="15" customHeight="1">
      <c r="A14" s="2" t="s">
        <v>12</v>
      </c>
      <c r="B14" s="3">
        <v>0.5</v>
      </c>
      <c r="C14" s="3">
        <v>0.2</v>
      </c>
      <c r="D14" s="3">
        <v>0.1</v>
      </c>
      <c r="E14" s="3">
        <v>0.2</v>
      </c>
      <c r="F14" s="3">
        <v>0.3</v>
      </c>
      <c r="G14" s="3">
        <v>0.3</v>
      </c>
      <c r="H14" s="3">
        <v>0.4</v>
      </c>
      <c r="I14" s="3">
        <v>0.3</v>
      </c>
      <c r="J14" s="3">
        <v>0.5</v>
      </c>
      <c r="K14" s="3">
        <v>0.4</v>
      </c>
      <c r="L14" s="3">
        <v>0.4</v>
      </c>
      <c r="M14" s="3">
        <v>0.8</v>
      </c>
      <c r="N14" s="4">
        <v>1</v>
      </c>
      <c r="O14" s="3">
        <v>0.1</v>
      </c>
      <c r="P14" s="3">
        <v>0.5</v>
      </c>
      <c r="Q14" s="3">
        <v>0.1</v>
      </c>
      <c r="R14" s="3">
        <v>0.4</v>
      </c>
      <c r="S14" s="3">
        <v>0.1</v>
      </c>
      <c r="T14" s="3">
        <v>0.5</v>
      </c>
      <c r="U14" s="3">
        <v>0.3</v>
      </c>
      <c r="V14" s="3">
        <v>0.3</v>
      </c>
      <c r="W14" s="3">
        <v>0.3</v>
      </c>
      <c r="X14" s="3">
        <v>0.2</v>
      </c>
      <c r="Y14" s="3">
        <v>0.2</v>
      </c>
      <c r="Z14" s="3">
        <v>0.2</v>
      </c>
      <c r="AC14" s="6" t="s">
        <v>27</v>
      </c>
      <c r="AD14" s="6" t="s">
        <v>28</v>
      </c>
      <c r="AE14" s="6" t="s">
        <v>29</v>
      </c>
    </row>
    <row r="15" spans="1:31" ht="15" customHeight="1">
      <c r="A15" s="2" t="s">
        <v>13</v>
      </c>
      <c r="B15" s="3">
        <v>0.6</v>
      </c>
      <c r="C15" s="3">
        <v>0.3</v>
      </c>
      <c r="D15" s="3">
        <v>0.8</v>
      </c>
      <c r="E15" s="3">
        <v>0.1</v>
      </c>
      <c r="F15" s="3">
        <v>0.1</v>
      </c>
      <c r="G15" s="3">
        <v>0.1</v>
      </c>
      <c r="H15" s="3">
        <v>0.1</v>
      </c>
      <c r="I15" s="3">
        <v>0.1</v>
      </c>
      <c r="J15" s="3">
        <v>0.1</v>
      </c>
      <c r="K15" s="3">
        <v>0.1</v>
      </c>
      <c r="L15" s="3">
        <v>0.1</v>
      </c>
      <c r="M15" s="3">
        <v>0.1</v>
      </c>
      <c r="N15" s="3">
        <v>0.1</v>
      </c>
      <c r="O15" s="4">
        <v>1</v>
      </c>
      <c r="P15" s="3">
        <v>0.1</v>
      </c>
      <c r="Q15" s="3">
        <v>0.9</v>
      </c>
      <c r="R15" s="3">
        <v>0.1</v>
      </c>
      <c r="S15" s="3">
        <v>0.2</v>
      </c>
      <c r="T15" s="3">
        <v>0.1</v>
      </c>
      <c r="U15" s="3">
        <v>0.1</v>
      </c>
      <c r="V15" s="3">
        <v>0.1</v>
      </c>
      <c r="W15" s="3">
        <v>0.1</v>
      </c>
      <c r="X15" s="3">
        <v>0.1</v>
      </c>
      <c r="Y15" s="3">
        <v>0.1</v>
      </c>
      <c r="Z15" s="3">
        <v>0.1</v>
      </c>
    </row>
    <row r="16" spans="1:31" ht="15" customHeight="1">
      <c r="A16" s="2" t="s">
        <v>14</v>
      </c>
      <c r="B16" s="3">
        <v>0.7</v>
      </c>
      <c r="C16" s="3">
        <v>0.8</v>
      </c>
      <c r="D16" s="3">
        <v>0.1</v>
      </c>
      <c r="E16" s="3">
        <v>0.5</v>
      </c>
      <c r="F16" s="3">
        <v>0.9</v>
      </c>
      <c r="G16" s="3">
        <v>0.9</v>
      </c>
      <c r="H16" s="3">
        <v>0.6</v>
      </c>
      <c r="I16" s="3">
        <v>0.6</v>
      </c>
      <c r="J16" s="3">
        <v>0.7</v>
      </c>
      <c r="K16" s="3">
        <v>0.6</v>
      </c>
      <c r="L16" s="3">
        <v>0.4</v>
      </c>
      <c r="M16" s="3">
        <v>0.6</v>
      </c>
      <c r="N16" s="3">
        <v>0.5</v>
      </c>
      <c r="O16" s="3">
        <v>0.1</v>
      </c>
      <c r="P16" s="4">
        <v>1</v>
      </c>
      <c r="Q16" s="3">
        <v>0.1</v>
      </c>
      <c r="R16" s="3">
        <v>0.9</v>
      </c>
      <c r="S16" s="3">
        <v>0.4</v>
      </c>
      <c r="T16" s="3">
        <v>0.2</v>
      </c>
      <c r="U16" s="3">
        <v>0.1</v>
      </c>
      <c r="V16" s="3">
        <v>0.2</v>
      </c>
      <c r="W16" s="3">
        <v>0.3</v>
      </c>
      <c r="X16" s="3">
        <v>0.3</v>
      </c>
      <c r="Y16" s="3">
        <v>0.1</v>
      </c>
      <c r="Z16" s="3">
        <v>0.1</v>
      </c>
    </row>
    <row r="17" spans="1:29" ht="15" customHeight="1">
      <c r="A17" s="2" t="s">
        <v>24</v>
      </c>
      <c r="B17" s="3">
        <v>0.4</v>
      </c>
      <c r="C17" s="3">
        <v>0.2</v>
      </c>
      <c r="D17" s="3">
        <v>0.8</v>
      </c>
      <c r="E17" s="3">
        <v>0.1</v>
      </c>
      <c r="F17" s="3">
        <v>0.1</v>
      </c>
      <c r="G17" s="3">
        <v>0.1</v>
      </c>
      <c r="H17" s="3">
        <v>0.1</v>
      </c>
      <c r="I17" s="3">
        <v>0.1</v>
      </c>
      <c r="J17" s="3">
        <v>0.1</v>
      </c>
      <c r="K17" s="3">
        <v>0.1</v>
      </c>
      <c r="L17" s="3">
        <v>0.1</v>
      </c>
      <c r="M17" s="3">
        <v>0.1</v>
      </c>
      <c r="N17" s="3">
        <v>0.1</v>
      </c>
      <c r="O17" s="3">
        <v>0.9</v>
      </c>
      <c r="P17" s="3">
        <v>0.1</v>
      </c>
      <c r="Q17" s="4">
        <v>1</v>
      </c>
      <c r="R17" s="3">
        <v>0.1</v>
      </c>
      <c r="S17" s="3">
        <v>0.1</v>
      </c>
      <c r="T17" s="3">
        <v>0.1</v>
      </c>
      <c r="U17" s="3">
        <v>0.2</v>
      </c>
      <c r="V17" s="3">
        <v>0.1</v>
      </c>
      <c r="W17" s="3">
        <v>0.1</v>
      </c>
      <c r="X17" s="3">
        <v>0.1</v>
      </c>
      <c r="Y17" s="3">
        <v>0.1</v>
      </c>
      <c r="Z17" s="3">
        <v>0.1</v>
      </c>
    </row>
    <row r="18" spans="1:29" ht="15" customHeight="1">
      <c r="A18" s="2" t="s">
        <v>15</v>
      </c>
      <c r="B18" s="3">
        <v>0.2</v>
      </c>
      <c r="C18" s="3">
        <v>0.9</v>
      </c>
      <c r="D18" s="3">
        <v>0.2</v>
      </c>
      <c r="E18" s="3">
        <v>0.4</v>
      </c>
      <c r="F18" s="3">
        <v>0.8</v>
      </c>
      <c r="G18" s="3">
        <v>0.8</v>
      </c>
      <c r="H18" s="3">
        <v>0.7</v>
      </c>
      <c r="I18" s="3">
        <v>0.5</v>
      </c>
      <c r="J18" s="3">
        <v>0.6</v>
      </c>
      <c r="K18" s="3">
        <v>0.6</v>
      </c>
      <c r="L18" s="3">
        <v>0.6</v>
      </c>
      <c r="M18" s="3">
        <v>0.7</v>
      </c>
      <c r="N18" s="3">
        <v>0.4</v>
      </c>
      <c r="O18" s="3">
        <v>0.1</v>
      </c>
      <c r="P18" s="3">
        <v>0.9</v>
      </c>
      <c r="Q18" s="3">
        <v>0.1</v>
      </c>
      <c r="R18" s="4">
        <v>1</v>
      </c>
      <c r="S18" s="3">
        <v>0.2</v>
      </c>
      <c r="T18" s="3">
        <v>0.3</v>
      </c>
      <c r="U18" s="3">
        <v>0.1</v>
      </c>
      <c r="V18" s="3">
        <v>0.4</v>
      </c>
      <c r="W18" s="3">
        <v>0.3</v>
      </c>
      <c r="X18" s="3">
        <v>0.3</v>
      </c>
      <c r="Y18" s="3">
        <v>0.2</v>
      </c>
      <c r="Z18" s="3">
        <v>0.2</v>
      </c>
    </row>
    <row r="19" spans="1:29" ht="15" customHeight="1">
      <c r="A19" s="2" t="s">
        <v>16</v>
      </c>
      <c r="B19" s="3">
        <v>0.1</v>
      </c>
      <c r="C19" s="3">
        <v>0.2</v>
      </c>
      <c r="D19" s="3">
        <v>0.5</v>
      </c>
      <c r="E19" s="3">
        <v>0.1</v>
      </c>
      <c r="F19" s="3">
        <v>0.1</v>
      </c>
      <c r="G19" s="3">
        <v>0.3</v>
      </c>
      <c r="H19" s="3">
        <v>0.1</v>
      </c>
      <c r="I19" s="3">
        <v>0.2</v>
      </c>
      <c r="J19" s="3">
        <v>0.1</v>
      </c>
      <c r="K19" s="3">
        <v>0.1</v>
      </c>
      <c r="L19" s="3">
        <v>0.1</v>
      </c>
      <c r="M19" s="3">
        <v>0.1</v>
      </c>
      <c r="N19" s="3">
        <v>0.1</v>
      </c>
      <c r="O19" s="3">
        <v>0.2</v>
      </c>
      <c r="P19" s="3">
        <v>0.4</v>
      </c>
      <c r="Q19" s="3">
        <v>0.1</v>
      </c>
      <c r="R19" s="3">
        <v>0.2</v>
      </c>
      <c r="S19" s="4">
        <v>1</v>
      </c>
      <c r="T19" s="3">
        <v>0.1</v>
      </c>
      <c r="U19" s="3">
        <v>0.2</v>
      </c>
      <c r="V19" s="3">
        <v>0.2</v>
      </c>
      <c r="W19" s="3">
        <v>0.2</v>
      </c>
      <c r="X19" s="3">
        <v>0.1</v>
      </c>
      <c r="Y19" s="3">
        <v>0.2</v>
      </c>
      <c r="Z19" s="3">
        <v>0.6</v>
      </c>
    </row>
    <row r="20" spans="1:29" ht="15" customHeight="1">
      <c r="A20" s="2" t="s">
        <v>17</v>
      </c>
      <c r="B20" s="3">
        <v>0.1</v>
      </c>
      <c r="C20" s="3">
        <v>0.1</v>
      </c>
      <c r="D20" s="3">
        <v>0.2</v>
      </c>
      <c r="E20" s="3">
        <v>0.2</v>
      </c>
      <c r="F20" s="3">
        <v>0.5</v>
      </c>
      <c r="G20" s="3">
        <v>0.3</v>
      </c>
      <c r="H20" s="3">
        <v>0.3</v>
      </c>
      <c r="I20" s="3">
        <v>0.3</v>
      </c>
      <c r="J20" s="3">
        <v>0.8</v>
      </c>
      <c r="K20" s="3">
        <v>0.7</v>
      </c>
      <c r="L20" s="3">
        <v>0.3</v>
      </c>
      <c r="M20" s="3">
        <v>0.1</v>
      </c>
      <c r="N20" s="3">
        <v>0.5</v>
      </c>
      <c r="O20" s="3">
        <v>0.1</v>
      </c>
      <c r="P20" s="3">
        <v>0.2</v>
      </c>
      <c r="Q20" s="3">
        <v>0.1</v>
      </c>
      <c r="R20" s="3">
        <v>0.3</v>
      </c>
      <c r="S20" s="3">
        <v>0.1</v>
      </c>
      <c r="T20" s="4">
        <v>1</v>
      </c>
      <c r="U20" s="3">
        <v>0.2</v>
      </c>
      <c r="V20" s="3">
        <v>0.3</v>
      </c>
      <c r="W20" s="3">
        <v>0.3</v>
      </c>
      <c r="X20" s="3">
        <v>0.1</v>
      </c>
      <c r="Y20" s="3">
        <v>0.2</v>
      </c>
      <c r="Z20" s="3">
        <v>0.3</v>
      </c>
    </row>
    <row r="21" spans="1:29" ht="15" customHeight="1">
      <c r="A21" s="2" t="s">
        <v>18</v>
      </c>
      <c r="B21" s="3">
        <v>0.1</v>
      </c>
      <c r="C21" s="3">
        <v>0.6</v>
      </c>
      <c r="D21" s="3">
        <v>0.1</v>
      </c>
      <c r="E21" s="3">
        <v>0.3</v>
      </c>
      <c r="F21" s="3">
        <v>0.1</v>
      </c>
      <c r="G21" s="3">
        <v>0.2</v>
      </c>
      <c r="H21" s="3">
        <v>0.2</v>
      </c>
      <c r="I21" s="3">
        <v>0.3</v>
      </c>
      <c r="J21" s="3">
        <v>0.2</v>
      </c>
      <c r="K21" s="3">
        <v>0.2</v>
      </c>
      <c r="L21" s="3">
        <v>0.2</v>
      </c>
      <c r="M21" s="3">
        <v>0.2</v>
      </c>
      <c r="N21" s="3">
        <v>0.3</v>
      </c>
      <c r="O21" s="3">
        <v>0.1</v>
      </c>
      <c r="P21" s="3">
        <v>0.1</v>
      </c>
      <c r="Q21" s="3">
        <v>0.2</v>
      </c>
      <c r="R21" s="3">
        <v>0.1</v>
      </c>
      <c r="S21" s="3">
        <v>0.2</v>
      </c>
      <c r="T21" s="3">
        <v>0.2</v>
      </c>
      <c r="U21" s="4">
        <v>1</v>
      </c>
      <c r="V21" s="3">
        <v>0.9</v>
      </c>
      <c r="W21" s="3">
        <v>0.8</v>
      </c>
      <c r="X21" s="3">
        <v>0.2</v>
      </c>
      <c r="Y21" s="3">
        <v>0.2</v>
      </c>
      <c r="Z21" s="3">
        <v>0.2</v>
      </c>
    </row>
    <row r="22" spans="1:29" ht="15" customHeight="1">
      <c r="A22" s="2" t="s">
        <v>19</v>
      </c>
      <c r="B22" s="3">
        <v>0.9</v>
      </c>
      <c r="C22" s="3">
        <v>0.2</v>
      </c>
      <c r="D22" s="3">
        <v>0.1</v>
      </c>
      <c r="E22" s="3">
        <v>0.1</v>
      </c>
      <c r="F22" s="3">
        <v>0.2</v>
      </c>
      <c r="G22" s="3">
        <v>0.1</v>
      </c>
      <c r="H22" s="3">
        <v>0.2</v>
      </c>
      <c r="I22" s="3">
        <v>0.1</v>
      </c>
      <c r="J22" s="3">
        <v>0.2</v>
      </c>
      <c r="K22" s="3">
        <v>0.2</v>
      </c>
      <c r="L22" s="3">
        <v>0.1</v>
      </c>
      <c r="M22" s="3">
        <v>0.3</v>
      </c>
      <c r="N22" s="3">
        <v>0.3</v>
      </c>
      <c r="O22" s="3">
        <v>0.1</v>
      </c>
      <c r="P22" s="3">
        <v>0.2</v>
      </c>
      <c r="Q22" s="3">
        <v>0.1</v>
      </c>
      <c r="R22" s="3">
        <v>0.4</v>
      </c>
      <c r="S22" s="3">
        <v>0.2</v>
      </c>
      <c r="T22" s="3">
        <v>0.3</v>
      </c>
      <c r="U22" s="3">
        <v>0.9</v>
      </c>
      <c r="V22" s="4">
        <v>1</v>
      </c>
      <c r="W22" s="3">
        <v>0.9</v>
      </c>
      <c r="X22" s="3">
        <v>0.2</v>
      </c>
      <c r="Y22" s="3">
        <v>0.3</v>
      </c>
      <c r="Z22" s="3">
        <v>0.1</v>
      </c>
    </row>
    <row r="23" spans="1:29" ht="15" customHeight="1">
      <c r="A23" s="2" t="s">
        <v>20</v>
      </c>
      <c r="B23" s="3">
        <v>0.8</v>
      </c>
      <c r="C23" s="3">
        <v>0.1</v>
      </c>
      <c r="D23" s="3">
        <v>0.1</v>
      </c>
      <c r="E23" s="3">
        <v>0.2</v>
      </c>
      <c r="F23" s="3">
        <v>0.2</v>
      </c>
      <c r="G23" s="3">
        <v>0.1</v>
      </c>
      <c r="H23" s="3">
        <v>0.2</v>
      </c>
      <c r="I23" s="3">
        <v>0.2</v>
      </c>
      <c r="J23" s="3">
        <v>0.2</v>
      </c>
      <c r="K23" s="3">
        <v>0.3</v>
      </c>
      <c r="L23" s="3">
        <v>0.1</v>
      </c>
      <c r="M23" s="3">
        <v>0.3</v>
      </c>
      <c r="N23" s="3">
        <v>0.3</v>
      </c>
      <c r="O23" s="3">
        <v>0.1</v>
      </c>
      <c r="P23" s="3">
        <v>0.3</v>
      </c>
      <c r="Q23" s="3">
        <v>0.1</v>
      </c>
      <c r="R23" s="3">
        <v>0.3</v>
      </c>
      <c r="S23" s="3">
        <v>0.2</v>
      </c>
      <c r="T23" s="3">
        <v>0.3</v>
      </c>
      <c r="U23" s="3">
        <v>0.8</v>
      </c>
      <c r="V23" s="3">
        <v>0.9</v>
      </c>
      <c r="W23" s="4">
        <v>1</v>
      </c>
      <c r="X23" s="3">
        <v>0.2</v>
      </c>
      <c r="Y23" s="3">
        <v>0.2</v>
      </c>
      <c r="Z23" s="3">
        <v>0.2</v>
      </c>
    </row>
    <row r="24" spans="1:29" ht="15" customHeight="1">
      <c r="A24" s="2" t="s">
        <v>21</v>
      </c>
      <c r="B24" s="3">
        <v>0.2</v>
      </c>
      <c r="C24" s="3">
        <v>0.1</v>
      </c>
      <c r="D24" s="3">
        <v>0.2</v>
      </c>
      <c r="E24" s="3">
        <v>0.3</v>
      </c>
      <c r="F24" s="3">
        <v>0.1</v>
      </c>
      <c r="G24" s="3">
        <v>0.1</v>
      </c>
      <c r="H24" s="3">
        <v>0.2</v>
      </c>
      <c r="I24" s="3">
        <v>0.3</v>
      </c>
      <c r="J24" s="3">
        <v>0.1</v>
      </c>
      <c r="K24" s="3">
        <v>0.1</v>
      </c>
      <c r="L24" s="3">
        <v>0.1</v>
      </c>
      <c r="M24" s="3">
        <v>0.2</v>
      </c>
      <c r="N24" s="3">
        <v>0.2</v>
      </c>
      <c r="O24" s="3">
        <v>0.1</v>
      </c>
      <c r="P24" s="3">
        <v>0.3</v>
      </c>
      <c r="Q24" s="3">
        <v>0.1</v>
      </c>
      <c r="R24" s="3">
        <v>0.3</v>
      </c>
      <c r="S24" s="3">
        <v>0.1</v>
      </c>
      <c r="T24" s="3">
        <v>0.1</v>
      </c>
      <c r="U24" s="3">
        <v>0.2</v>
      </c>
      <c r="V24" s="3">
        <v>0.2</v>
      </c>
      <c r="W24" s="3">
        <v>0.2</v>
      </c>
      <c r="X24" s="4">
        <v>1</v>
      </c>
      <c r="Y24" s="3">
        <v>0.9</v>
      </c>
      <c r="Z24" s="3">
        <v>0.1</v>
      </c>
    </row>
    <row r="25" spans="1:29" ht="15" customHeight="1">
      <c r="A25" s="2" t="s">
        <v>22</v>
      </c>
      <c r="B25" s="3">
        <v>0.1</v>
      </c>
      <c r="C25" s="3">
        <v>0.2</v>
      </c>
      <c r="D25" s="3">
        <v>0.2</v>
      </c>
      <c r="E25" s="3">
        <v>0.3</v>
      </c>
      <c r="F25" s="3">
        <v>0.1</v>
      </c>
      <c r="G25" s="3">
        <v>0.1</v>
      </c>
      <c r="H25" s="3">
        <v>0.2</v>
      </c>
      <c r="I25" s="3">
        <v>0.2</v>
      </c>
      <c r="J25" s="3">
        <v>0.2</v>
      </c>
      <c r="K25" s="3">
        <v>0.1</v>
      </c>
      <c r="L25" s="3">
        <v>0.1</v>
      </c>
      <c r="M25" s="3">
        <v>0.2</v>
      </c>
      <c r="N25" s="3">
        <v>0.2</v>
      </c>
      <c r="O25" s="3">
        <v>0.1</v>
      </c>
      <c r="P25" s="3">
        <v>0.1</v>
      </c>
      <c r="Q25" s="3">
        <v>0.1</v>
      </c>
      <c r="R25" s="3">
        <v>0.2</v>
      </c>
      <c r="S25" s="3">
        <v>0.2</v>
      </c>
      <c r="T25" s="3">
        <v>0.2</v>
      </c>
      <c r="U25" s="3">
        <v>0.2</v>
      </c>
      <c r="V25" s="3">
        <v>0.3</v>
      </c>
      <c r="W25" s="3">
        <v>0.2</v>
      </c>
      <c r="X25" s="3">
        <v>0.9</v>
      </c>
      <c r="Y25" s="4">
        <v>1</v>
      </c>
      <c r="Z25" s="3">
        <v>0.1</v>
      </c>
    </row>
    <row r="26" spans="1:29" ht="15" customHeight="1">
      <c r="A26" s="2" t="s">
        <v>23</v>
      </c>
      <c r="B26" s="3">
        <v>0.1</v>
      </c>
      <c r="C26" s="3">
        <v>0.1</v>
      </c>
      <c r="D26" s="3">
        <v>0.2</v>
      </c>
      <c r="E26" s="3">
        <v>0.3</v>
      </c>
      <c r="F26" s="3">
        <v>0.1</v>
      </c>
      <c r="G26" s="3">
        <v>0.1</v>
      </c>
      <c r="H26" s="3">
        <v>0.2</v>
      </c>
      <c r="I26" s="3">
        <v>0.2</v>
      </c>
      <c r="J26" s="3">
        <v>0.1</v>
      </c>
      <c r="K26" s="3">
        <v>0.1</v>
      </c>
      <c r="L26" s="3">
        <v>0.1</v>
      </c>
      <c r="M26" s="3">
        <v>0.2</v>
      </c>
      <c r="N26" s="3">
        <v>0.2</v>
      </c>
      <c r="O26" s="3">
        <v>0.1</v>
      </c>
      <c r="P26" s="3">
        <v>0.1</v>
      </c>
      <c r="Q26" s="3">
        <v>0.1</v>
      </c>
      <c r="R26" s="3">
        <v>0.2</v>
      </c>
      <c r="S26" s="3">
        <v>0.6</v>
      </c>
      <c r="T26" s="3">
        <v>0.3</v>
      </c>
      <c r="U26" s="3">
        <v>0.2</v>
      </c>
      <c r="V26" s="3">
        <v>0.1</v>
      </c>
      <c r="W26" s="3">
        <v>0.2</v>
      </c>
      <c r="X26" s="3">
        <v>0.1</v>
      </c>
      <c r="Y26" s="3">
        <v>0.1</v>
      </c>
      <c r="Z26" s="4">
        <v>1</v>
      </c>
    </row>
    <row r="28" spans="1:29">
      <c r="D28" s="5"/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30" spans="1:29">
      <c r="A30" s="5" t="s">
        <v>25</v>
      </c>
      <c r="B30" s="5"/>
      <c r="C30" s="5"/>
    </row>
    <row r="31" spans="1:29">
      <c r="A31" s="3"/>
      <c r="B31" s="2" t="s">
        <v>0</v>
      </c>
      <c r="C31" s="2" t="s">
        <v>1</v>
      </c>
      <c r="D31" s="2" t="s">
        <v>2</v>
      </c>
      <c r="E31" s="2" t="s">
        <v>3</v>
      </c>
      <c r="F31" s="2" t="s">
        <v>4</v>
      </c>
      <c r="G31" s="2" t="s">
        <v>5</v>
      </c>
      <c r="H31" s="2" t="s">
        <v>6</v>
      </c>
      <c r="I31" s="2" t="s">
        <v>7</v>
      </c>
      <c r="J31" s="2" t="s">
        <v>8</v>
      </c>
      <c r="K31" s="2" t="s">
        <v>9</v>
      </c>
      <c r="L31" s="2" t="s">
        <v>10</v>
      </c>
      <c r="M31" s="2" t="s">
        <v>11</v>
      </c>
      <c r="N31" s="2" t="s">
        <v>12</v>
      </c>
      <c r="O31" s="2" t="s">
        <v>13</v>
      </c>
      <c r="P31" s="2" t="s">
        <v>14</v>
      </c>
      <c r="Q31" s="2" t="s">
        <v>24</v>
      </c>
      <c r="R31" s="2" t="s">
        <v>15</v>
      </c>
      <c r="S31" s="2" t="s">
        <v>16</v>
      </c>
      <c r="T31" s="2" t="s">
        <v>17</v>
      </c>
      <c r="U31" s="2" t="s">
        <v>18</v>
      </c>
      <c r="V31" s="2" t="s">
        <v>19</v>
      </c>
      <c r="W31" s="2" t="s">
        <v>20</v>
      </c>
      <c r="X31" s="2" t="s">
        <v>21</v>
      </c>
      <c r="Y31" s="2" t="s">
        <v>22</v>
      </c>
      <c r="Z31" s="2" t="s">
        <v>23</v>
      </c>
    </row>
    <row r="32" spans="1:29">
      <c r="A32" s="2" t="s">
        <v>0</v>
      </c>
      <c r="B32" s="4">
        <v>1</v>
      </c>
      <c r="C32" s="3">
        <v>0.8</v>
      </c>
      <c r="D32" s="3">
        <v>0.6</v>
      </c>
      <c r="E32" s="3">
        <v>0.8</v>
      </c>
      <c r="F32" s="3">
        <v>0.7</v>
      </c>
      <c r="G32" s="3">
        <v>0.7</v>
      </c>
      <c r="H32" s="3">
        <v>0.6</v>
      </c>
      <c r="I32" s="3">
        <v>0.6</v>
      </c>
      <c r="J32" s="3">
        <v>0.7</v>
      </c>
      <c r="K32" s="3">
        <v>0.6</v>
      </c>
      <c r="L32" s="3">
        <v>0.5</v>
      </c>
      <c r="M32" s="3">
        <v>0.6</v>
      </c>
      <c r="N32" s="3">
        <v>0.5</v>
      </c>
      <c r="O32" s="3">
        <v>0.6</v>
      </c>
      <c r="P32" s="3">
        <v>0.8</v>
      </c>
      <c r="Q32" s="3">
        <v>0.6</v>
      </c>
      <c r="R32" s="3">
        <v>0.8</v>
      </c>
      <c r="S32" s="3">
        <v>0.4</v>
      </c>
      <c r="T32" s="3">
        <v>0.5</v>
      </c>
      <c r="U32" s="3">
        <v>0.9</v>
      </c>
      <c r="V32" s="3">
        <v>0.9</v>
      </c>
      <c r="W32" s="3">
        <v>0.9</v>
      </c>
      <c r="X32" s="3">
        <v>0.3</v>
      </c>
      <c r="Y32" s="3">
        <v>0.3</v>
      </c>
      <c r="Z32" s="3">
        <v>0.2</v>
      </c>
    </row>
    <row r="33" spans="1:26">
      <c r="A33" s="2" t="s">
        <v>1</v>
      </c>
      <c r="B33" s="3">
        <v>0.8</v>
      </c>
      <c r="C33" s="4">
        <v>1</v>
      </c>
      <c r="D33" s="3">
        <v>0.6</v>
      </c>
      <c r="E33" s="3">
        <v>0.8</v>
      </c>
      <c r="F33" s="3">
        <v>0.8</v>
      </c>
      <c r="G33" s="3">
        <v>0.8</v>
      </c>
      <c r="H33" s="3">
        <v>0.7</v>
      </c>
      <c r="I33" s="3">
        <v>0.6</v>
      </c>
      <c r="J33" s="3">
        <v>0.7</v>
      </c>
      <c r="K33" s="3">
        <v>0.6</v>
      </c>
      <c r="L33" s="3">
        <v>0.7</v>
      </c>
      <c r="M33" s="3">
        <v>0.7</v>
      </c>
      <c r="N33" s="3">
        <v>0.5</v>
      </c>
      <c r="O33" s="3">
        <v>0.6</v>
      </c>
      <c r="P33" s="3">
        <v>0.9</v>
      </c>
      <c r="Q33" s="3">
        <v>0.4</v>
      </c>
      <c r="R33" s="3">
        <v>0.9</v>
      </c>
      <c r="S33" s="3">
        <v>0.4</v>
      </c>
      <c r="T33" s="3">
        <v>0.5</v>
      </c>
      <c r="U33" s="3">
        <v>0.6</v>
      </c>
      <c r="V33" s="3">
        <v>0.8</v>
      </c>
      <c r="W33" s="3">
        <v>0.8</v>
      </c>
      <c r="X33" s="3">
        <v>0.3</v>
      </c>
      <c r="Y33" s="3">
        <v>0.3</v>
      </c>
      <c r="Z33" s="3">
        <v>0.3</v>
      </c>
    </row>
    <row r="34" spans="1:26">
      <c r="A34" s="2" t="s">
        <v>2</v>
      </c>
      <c r="B34" s="3">
        <v>0.6</v>
      </c>
      <c r="C34" s="3">
        <v>0.6</v>
      </c>
      <c r="D34" s="4">
        <v>1</v>
      </c>
      <c r="E34" s="3">
        <v>0.6</v>
      </c>
      <c r="F34" s="3">
        <v>0.6</v>
      </c>
      <c r="G34" s="3">
        <v>0.6</v>
      </c>
      <c r="H34" s="3">
        <v>0.9</v>
      </c>
      <c r="I34" s="3">
        <v>0.2</v>
      </c>
      <c r="J34" s="3">
        <v>0.7</v>
      </c>
      <c r="K34" s="3">
        <v>0.5</v>
      </c>
      <c r="L34" s="3">
        <v>0.5</v>
      </c>
      <c r="M34" s="3">
        <v>0.4</v>
      </c>
      <c r="N34" s="3">
        <v>0.4</v>
      </c>
      <c r="O34" s="3">
        <v>0.8</v>
      </c>
      <c r="P34" s="3">
        <v>0.6</v>
      </c>
      <c r="Q34" s="3">
        <v>0.8</v>
      </c>
      <c r="R34" s="3">
        <v>0.7</v>
      </c>
      <c r="S34" s="3">
        <v>0.5</v>
      </c>
      <c r="T34" s="3">
        <v>0.3</v>
      </c>
      <c r="U34" s="3">
        <v>0.3</v>
      </c>
      <c r="V34" s="3">
        <v>0.2</v>
      </c>
      <c r="W34" s="3">
        <v>0.2</v>
      </c>
      <c r="X34" s="3">
        <v>0.2</v>
      </c>
      <c r="Y34" s="3">
        <v>0.3</v>
      </c>
      <c r="Z34" s="3">
        <v>0.5</v>
      </c>
    </row>
    <row r="35" spans="1:26">
      <c r="A35" s="2" t="s">
        <v>3</v>
      </c>
      <c r="B35" s="3">
        <v>0.8</v>
      </c>
      <c r="C35" s="3">
        <v>0.8</v>
      </c>
      <c r="D35" s="3">
        <v>0.6</v>
      </c>
      <c r="E35" s="4">
        <v>1</v>
      </c>
      <c r="F35" s="3">
        <v>0.7</v>
      </c>
      <c r="G35" s="3">
        <v>0.7</v>
      </c>
      <c r="H35" s="3">
        <v>0.6</v>
      </c>
      <c r="I35" s="3">
        <v>0.6</v>
      </c>
      <c r="J35" s="3">
        <v>0.5</v>
      </c>
      <c r="K35" s="3">
        <v>0.5</v>
      </c>
      <c r="L35" s="3">
        <v>0.5</v>
      </c>
      <c r="M35" s="3">
        <v>0.5</v>
      </c>
      <c r="N35" s="3">
        <v>0.5</v>
      </c>
      <c r="O35" s="3">
        <v>0.6</v>
      </c>
      <c r="P35" s="3">
        <v>0.8</v>
      </c>
      <c r="Q35" s="3">
        <v>0.6</v>
      </c>
      <c r="R35" s="3">
        <v>0.8</v>
      </c>
      <c r="S35" s="3">
        <v>0.5</v>
      </c>
      <c r="T35" s="3">
        <v>0.5</v>
      </c>
      <c r="U35" s="3">
        <v>0.6</v>
      </c>
      <c r="V35" s="3">
        <v>0.4</v>
      </c>
      <c r="W35" s="3">
        <v>0.3</v>
      </c>
      <c r="X35" s="3">
        <v>0.3</v>
      </c>
      <c r="Y35" s="3">
        <v>0.3</v>
      </c>
      <c r="Z35" s="3">
        <v>0.3</v>
      </c>
    </row>
    <row r="36" spans="1:26">
      <c r="A36" s="2" t="s">
        <v>4</v>
      </c>
      <c r="B36" s="3">
        <v>0.7</v>
      </c>
      <c r="C36" s="3">
        <v>0.8</v>
      </c>
      <c r="D36" s="3">
        <v>0.6</v>
      </c>
      <c r="E36" s="3">
        <v>0.7</v>
      </c>
      <c r="F36" s="4">
        <v>1</v>
      </c>
      <c r="G36" s="3">
        <v>0.9</v>
      </c>
      <c r="H36" s="3">
        <v>0.7</v>
      </c>
      <c r="I36" s="3">
        <v>0.6</v>
      </c>
      <c r="J36" s="3">
        <v>0.7</v>
      </c>
      <c r="K36" s="3">
        <v>0.6</v>
      </c>
      <c r="L36" s="3">
        <v>0.6</v>
      </c>
      <c r="M36" s="3">
        <v>0.7</v>
      </c>
      <c r="N36" s="3">
        <v>0.5</v>
      </c>
      <c r="O36" s="3">
        <v>0.3</v>
      </c>
      <c r="P36" s="3">
        <v>0.9</v>
      </c>
      <c r="Q36" s="3">
        <v>0.2</v>
      </c>
      <c r="R36" s="3">
        <v>0.9</v>
      </c>
      <c r="S36" s="3">
        <v>0.4</v>
      </c>
      <c r="T36" s="3">
        <v>0.5</v>
      </c>
      <c r="U36" s="3">
        <v>0.6</v>
      </c>
      <c r="V36" s="3">
        <v>0.4</v>
      </c>
      <c r="W36" s="3">
        <v>0.3</v>
      </c>
      <c r="X36" s="3">
        <v>0.3</v>
      </c>
      <c r="Y36" s="3">
        <v>0.3</v>
      </c>
      <c r="Z36" s="3">
        <v>0.3</v>
      </c>
    </row>
    <row r="37" spans="1:26">
      <c r="A37" s="2" t="s">
        <v>5</v>
      </c>
      <c r="B37" s="3">
        <v>0.7</v>
      </c>
      <c r="C37" s="3">
        <v>0.8</v>
      </c>
      <c r="D37" s="3">
        <v>0.6</v>
      </c>
      <c r="E37" s="3">
        <v>0.7</v>
      </c>
      <c r="F37" s="3">
        <v>0.9</v>
      </c>
      <c r="G37" s="4">
        <v>1</v>
      </c>
      <c r="H37" s="3">
        <v>0.7</v>
      </c>
      <c r="I37" s="3">
        <v>0.6</v>
      </c>
      <c r="J37" s="3">
        <v>0.7</v>
      </c>
      <c r="K37" s="3">
        <v>0.6</v>
      </c>
      <c r="L37" s="3">
        <v>0.6</v>
      </c>
      <c r="M37" s="3">
        <v>0.7</v>
      </c>
      <c r="N37" s="3">
        <v>0.5</v>
      </c>
      <c r="O37" s="3">
        <v>0.3</v>
      </c>
      <c r="P37" s="3">
        <v>0.9</v>
      </c>
      <c r="Q37" s="3">
        <v>0.2</v>
      </c>
      <c r="R37" s="3">
        <v>0.9</v>
      </c>
      <c r="S37" s="3">
        <v>0.4</v>
      </c>
      <c r="T37" s="3">
        <v>0.5</v>
      </c>
      <c r="U37" s="3">
        <v>0.6</v>
      </c>
      <c r="V37" s="3">
        <v>0.4</v>
      </c>
      <c r="W37" s="3">
        <v>0.3</v>
      </c>
      <c r="X37" s="3">
        <v>0.3</v>
      </c>
      <c r="Y37" s="3">
        <v>0.3</v>
      </c>
      <c r="Z37" s="3">
        <v>0.3</v>
      </c>
    </row>
    <row r="38" spans="1:26">
      <c r="A38" s="2" t="s">
        <v>6</v>
      </c>
      <c r="B38" s="3">
        <v>0.6</v>
      </c>
      <c r="C38" s="3">
        <v>0.7</v>
      </c>
      <c r="D38" s="3">
        <v>0.9</v>
      </c>
      <c r="E38" s="3">
        <v>0.6</v>
      </c>
      <c r="F38" s="3">
        <v>0.7</v>
      </c>
      <c r="G38" s="3">
        <v>0.7</v>
      </c>
      <c r="H38" s="4">
        <v>1</v>
      </c>
      <c r="I38" s="3">
        <v>0.7</v>
      </c>
      <c r="J38" s="3">
        <v>0.7</v>
      </c>
      <c r="K38" s="3">
        <v>0.6</v>
      </c>
      <c r="L38" s="3">
        <v>0.6</v>
      </c>
      <c r="M38" s="3">
        <v>0.7</v>
      </c>
      <c r="N38" s="3">
        <v>0.5</v>
      </c>
      <c r="O38" s="3">
        <v>0.8</v>
      </c>
      <c r="P38" s="3">
        <v>0.7</v>
      </c>
      <c r="Q38" s="3">
        <v>0.8</v>
      </c>
      <c r="R38" s="3">
        <v>0.7</v>
      </c>
      <c r="S38" s="3">
        <v>0.5</v>
      </c>
      <c r="T38" s="3">
        <v>0.7</v>
      </c>
      <c r="U38" s="3">
        <v>0.3</v>
      </c>
      <c r="V38" s="3">
        <v>0.4</v>
      </c>
      <c r="W38" s="3">
        <v>0.3</v>
      </c>
      <c r="X38" s="3">
        <v>0.3</v>
      </c>
      <c r="Y38" s="3">
        <v>0.2</v>
      </c>
      <c r="Z38" s="3">
        <v>0.3</v>
      </c>
    </row>
    <row r="39" spans="1:26">
      <c r="A39" s="2" t="s">
        <v>7</v>
      </c>
      <c r="B39" s="3">
        <v>0.6</v>
      </c>
      <c r="C39" s="3">
        <v>0.6</v>
      </c>
      <c r="D39" s="3">
        <v>0.2</v>
      </c>
      <c r="E39" s="3">
        <v>0.6</v>
      </c>
      <c r="F39" s="3">
        <v>0.6</v>
      </c>
      <c r="G39" s="3">
        <v>0.6</v>
      </c>
      <c r="H39" s="3">
        <v>0.7</v>
      </c>
      <c r="I39" s="4">
        <v>1</v>
      </c>
      <c r="J39" s="3">
        <v>0.7</v>
      </c>
      <c r="K39" s="3">
        <v>0.6</v>
      </c>
      <c r="L39" s="3">
        <v>0.6</v>
      </c>
      <c r="M39" s="3">
        <v>0.6</v>
      </c>
      <c r="N39" s="3">
        <v>0.5</v>
      </c>
      <c r="O39" s="3">
        <v>0.3</v>
      </c>
      <c r="P39" s="3">
        <v>0.7</v>
      </c>
      <c r="Q39" s="3">
        <v>0.3</v>
      </c>
      <c r="R39" s="3">
        <v>0.6</v>
      </c>
      <c r="S39" s="3">
        <v>0.4</v>
      </c>
      <c r="T39" s="3">
        <v>0.7</v>
      </c>
      <c r="U39" s="3">
        <v>0.3</v>
      </c>
      <c r="V39" s="3">
        <v>0.4</v>
      </c>
      <c r="W39" s="3">
        <v>0.3</v>
      </c>
      <c r="X39" s="3">
        <v>0.3</v>
      </c>
      <c r="Y39" s="3">
        <v>0.3</v>
      </c>
      <c r="Z39" s="3">
        <v>0.3</v>
      </c>
    </row>
    <row r="40" spans="1:26">
      <c r="A40" s="2" t="s">
        <v>8</v>
      </c>
      <c r="B40" s="3">
        <v>0.7</v>
      </c>
      <c r="C40" s="3">
        <v>0.7</v>
      </c>
      <c r="D40" s="3">
        <v>0.7</v>
      </c>
      <c r="E40" s="3">
        <v>0.5</v>
      </c>
      <c r="F40" s="3">
        <v>0.7</v>
      </c>
      <c r="G40" s="3">
        <v>0.7</v>
      </c>
      <c r="H40" s="3">
        <v>0.7</v>
      </c>
      <c r="I40" s="3">
        <v>0.7</v>
      </c>
      <c r="J40" s="4">
        <v>1</v>
      </c>
      <c r="K40" s="3">
        <v>0.7</v>
      </c>
      <c r="L40" s="3">
        <v>0.6</v>
      </c>
      <c r="M40" s="3">
        <v>0.6</v>
      </c>
      <c r="N40" s="3">
        <v>0.5</v>
      </c>
      <c r="O40" s="3">
        <v>0.2</v>
      </c>
      <c r="P40" s="3">
        <v>0.7</v>
      </c>
      <c r="Q40" s="3">
        <v>0.2</v>
      </c>
      <c r="R40" s="3">
        <v>0.7</v>
      </c>
      <c r="S40" s="3">
        <v>0.4</v>
      </c>
      <c r="T40" s="3">
        <v>0.8</v>
      </c>
      <c r="U40" s="3">
        <v>0.3</v>
      </c>
      <c r="V40" s="3">
        <v>0.4</v>
      </c>
      <c r="W40" s="3">
        <v>0.3</v>
      </c>
      <c r="X40" s="3">
        <v>0.3</v>
      </c>
      <c r="Y40" s="3">
        <v>0.2</v>
      </c>
      <c r="Z40" s="3">
        <v>0.3</v>
      </c>
    </row>
    <row r="41" spans="1:26">
      <c r="A41" s="2" t="s">
        <v>9</v>
      </c>
      <c r="B41" s="3">
        <v>0.6</v>
      </c>
      <c r="C41" s="3">
        <v>0.6</v>
      </c>
      <c r="D41" s="3">
        <v>0.5</v>
      </c>
      <c r="E41" s="3">
        <v>0.5</v>
      </c>
      <c r="F41" s="3">
        <v>0.6</v>
      </c>
      <c r="G41" s="3">
        <v>0.6</v>
      </c>
      <c r="H41" s="3">
        <v>0.6</v>
      </c>
      <c r="I41" s="3">
        <v>0.6</v>
      </c>
      <c r="J41" s="3">
        <v>0.7</v>
      </c>
      <c r="K41" s="4">
        <v>1</v>
      </c>
      <c r="L41" s="3">
        <v>0.6</v>
      </c>
      <c r="M41" s="3">
        <v>0.6</v>
      </c>
      <c r="N41" s="3">
        <v>0.5</v>
      </c>
      <c r="O41" s="3">
        <v>0.4</v>
      </c>
      <c r="P41" s="3">
        <v>0.6</v>
      </c>
      <c r="Q41" s="3">
        <v>0.4</v>
      </c>
      <c r="R41" s="3">
        <v>0.6</v>
      </c>
      <c r="S41" s="3">
        <v>0.4</v>
      </c>
      <c r="T41" s="3">
        <v>0.7</v>
      </c>
      <c r="U41" s="3">
        <v>0.3</v>
      </c>
      <c r="V41" s="3">
        <v>0.4</v>
      </c>
      <c r="W41" s="3">
        <v>0.4</v>
      </c>
      <c r="X41" s="3">
        <v>0.3</v>
      </c>
      <c r="Y41" s="3">
        <v>0.3</v>
      </c>
      <c r="Z41" s="3">
        <v>0.3</v>
      </c>
    </row>
    <row r="42" spans="1:26">
      <c r="A42" s="2" t="s">
        <v>10</v>
      </c>
      <c r="B42" s="3">
        <v>0.5</v>
      </c>
      <c r="C42" s="3">
        <v>0.7</v>
      </c>
      <c r="D42" s="3">
        <v>0.5</v>
      </c>
      <c r="E42" s="3">
        <v>0.5</v>
      </c>
      <c r="F42" s="3">
        <v>0.6</v>
      </c>
      <c r="G42" s="3">
        <v>0.6</v>
      </c>
      <c r="H42" s="3">
        <v>0.6</v>
      </c>
      <c r="I42" s="3">
        <v>0.6</v>
      </c>
      <c r="J42" s="3">
        <v>0.6</v>
      </c>
      <c r="K42" s="3">
        <v>0.6</v>
      </c>
      <c r="L42" s="4">
        <v>1</v>
      </c>
      <c r="M42" s="3">
        <v>0.6</v>
      </c>
      <c r="N42" s="3">
        <v>0.5</v>
      </c>
      <c r="O42" s="3">
        <v>0.3</v>
      </c>
      <c r="P42" s="3">
        <v>0.6</v>
      </c>
      <c r="Q42" s="3">
        <v>0.3</v>
      </c>
      <c r="R42" s="3">
        <v>0.6</v>
      </c>
      <c r="S42" s="3">
        <v>0.4</v>
      </c>
      <c r="T42" s="3">
        <v>0.6</v>
      </c>
      <c r="U42" s="3">
        <v>0.5</v>
      </c>
      <c r="V42" s="3">
        <v>0.4</v>
      </c>
      <c r="W42" s="3">
        <v>0.3</v>
      </c>
      <c r="X42" s="3">
        <v>0.3</v>
      </c>
      <c r="Y42" s="3">
        <v>0.3</v>
      </c>
      <c r="Z42" s="3">
        <v>0.3</v>
      </c>
    </row>
    <row r="43" spans="1:26">
      <c r="A43" s="2" t="s">
        <v>11</v>
      </c>
      <c r="B43" s="3">
        <v>0.6</v>
      </c>
      <c r="C43" s="3">
        <v>0.7</v>
      </c>
      <c r="D43" s="3">
        <v>0.4</v>
      </c>
      <c r="E43" s="3">
        <v>0.5</v>
      </c>
      <c r="F43" s="3">
        <v>0.7</v>
      </c>
      <c r="G43" s="3">
        <v>0.7</v>
      </c>
      <c r="H43" s="3">
        <v>0.7</v>
      </c>
      <c r="I43" s="3">
        <v>0.6</v>
      </c>
      <c r="J43" s="3">
        <v>0.6</v>
      </c>
      <c r="K43" s="3">
        <v>0.6</v>
      </c>
      <c r="L43" s="3">
        <v>0.6</v>
      </c>
      <c r="M43" s="4">
        <v>1</v>
      </c>
      <c r="N43" s="3">
        <v>0.8</v>
      </c>
      <c r="O43" s="3">
        <v>0.5</v>
      </c>
      <c r="P43" s="3">
        <v>0.7</v>
      </c>
      <c r="Q43" s="3">
        <v>0.4</v>
      </c>
      <c r="R43" s="3">
        <v>0.7</v>
      </c>
      <c r="S43" s="3">
        <v>0.4</v>
      </c>
      <c r="T43" s="3">
        <v>0.5</v>
      </c>
      <c r="U43" s="3">
        <v>0.3</v>
      </c>
      <c r="V43" s="3">
        <v>0.5</v>
      </c>
      <c r="W43" s="3">
        <v>0.5</v>
      </c>
      <c r="X43" s="3">
        <v>0.3</v>
      </c>
      <c r="Y43" s="3">
        <v>0.3</v>
      </c>
      <c r="Z43" s="3">
        <v>0.2</v>
      </c>
    </row>
    <row r="44" spans="1:26">
      <c r="A44" s="2" t="s">
        <v>12</v>
      </c>
      <c r="B44" s="3">
        <v>0.5</v>
      </c>
      <c r="C44" s="3">
        <v>0.5</v>
      </c>
      <c r="D44" s="3">
        <v>0.4</v>
      </c>
      <c r="E44" s="3">
        <v>0.5</v>
      </c>
      <c r="F44" s="3">
        <v>0.5</v>
      </c>
      <c r="G44" s="3">
        <v>0.5</v>
      </c>
      <c r="H44" s="3">
        <v>0.5</v>
      </c>
      <c r="I44" s="3">
        <v>0.5</v>
      </c>
      <c r="J44" s="3">
        <v>0.5</v>
      </c>
      <c r="K44" s="3">
        <v>0.5</v>
      </c>
      <c r="L44" s="3">
        <v>0.5</v>
      </c>
      <c r="M44" s="3">
        <v>0.8</v>
      </c>
      <c r="N44" s="4">
        <v>1</v>
      </c>
      <c r="O44" s="3">
        <v>0.5</v>
      </c>
      <c r="P44" s="3">
        <v>0.6</v>
      </c>
      <c r="Q44" s="3">
        <v>0.4</v>
      </c>
      <c r="R44" s="3">
        <v>0.7</v>
      </c>
      <c r="S44" s="3">
        <v>0.4</v>
      </c>
      <c r="T44" s="3">
        <v>0.5</v>
      </c>
      <c r="U44" s="3">
        <v>0.3</v>
      </c>
      <c r="V44" s="3">
        <v>0.5</v>
      </c>
      <c r="W44" s="3">
        <v>0.5</v>
      </c>
      <c r="X44" s="3">
        <v>0.3</v>
      </c>
      <c r="Y44" s="3">
        <v>0.3</v>
      </c>
      <c r="Z44" s="3">
        <v>0.2</v>
      </c>
    </row>
    <row r="45" spans="1:26">
      <c r="A45" s="2" t="s">
        <v>13</v>
      </c>
      <c r="B45" s="3">
        <v>0.6</v>
      </c>
      <c r="C45" s="3">
        <v>0.6</v>
      </c>
      <c r="D45" s="3">
        <v>0.8</v>
      </c>
      <c r="E45" s="3">
        <v>0.6</v>
      </c>
      <c r="F45" s="3">
        <v>0.3</v>
      </c>
      <c r="G45" s="3">
        <v>0.3</v>
      </c>
      <c r="H45" s="3">
        <v>0.8</v>
      </c>
      <c r="I45" s="3">
        <v>0.3</v>
      </c>
      <c r="J45" s="3">
        <v>0.2</v>
      </c>
      <c r="K45" s="3">
        <v>0.4</v>
      </c>
      <c r="L45" s="3">
        <v>0.3</v>
      </c>
      <c r="M45" s="3">
        <v>0.5</v>
      </c>
      <c r="N45" s="3">
        <v>0.5</v>
      </c>
      <c r="O45" s="4">
        <v>1</v>
      </c>
      <c r="P45" s="3">
        <v>0.6</v>
      </c>
      <c r="Q45" s="3">
        <v>0.9</v>
      </c>
      <c r="R45" s="3">
        <v>0.3</v>
      </c>
      <c r="S45" s="3">
        <v>0.5</v>
      </c>
      <c r="T45" s="3">
        <v>0.2</v>
      </c>
      <c r="U45" s="3">
        <v>0.3</v>
      </c>
      <c r="V45" s="3">
        <v>0.6</v>
      </c>
      <c r="W45" s="3">
        <v>0.6</v>
      </c>
      <c r="X45" s="3">
        <v>0.2</v>
      </c>
      <c r="Y45" s="3">
        <v>0.2</v>
      </c>
      <c r="Z45" s="3">
        <v>0.2</v>
      </c>
    </row>
    <row r="46" spans="1:26">
      <c r="A46" s="2" t="s">
        <v>14</v>
      </c>
      <c r="B46" s="3">
        <v>0.8</v>
      </c>
      <c r="C46" s="3">
        <v>0.9</v>
      </c>
      <c r="D46" s="3">
        <v>0.6</v>
      </c>
      <c r="E46" s="3">
        <v>0.8</v>
      </c>
      <c r="F46" s="3">
        <v>0.9</v>
      </c>
      <c r="G46" s="3">
        <v>0.9</v>
      </c>
      <c r="H46" s="3">
        <v>0.7</v>
      </c>
      <c r="I46" s="3">
        <v>0.7</v>
      </c>
      <c r="J46" s="3">
        <v>0.7</v>
      </c>
      <c r="K46" s="3">
        <v>0.6</v>
      </c>
      <c r="L46" s="3">
        <v>0.6</v>
      </c>
      <c r="M46" s="3">
        <v>0.7</v>
      </c>
      <c r="N46" s="3">
        <v>0.6</v>
      </c>
      <c r="O46" s="3">
        <v>0.6</v>
      </c>
      <c r="P46" s="4">
        <v>1</v>
      </c>
      <c r="Q46" s="3">
        <v>0.4</v>
      </c>
      <c r="R46" s="3">
        <v>0.9</v>
      </c>
      <c r="S46" s="3">
        <v>0.4</v>
      </c>
      <c r="T46" s="3">
        <v>0.7</v>
      </c>
      <c r="U46" s="3">
        <v>0.6</v>
      </c>
      <c r="V46" s="3">
        <v>0.7</v>
      </c>
      <c r="W46" s="3">
        <v>0.7</v>
      </c>
      <c r="X46" s="3">
        <v>0.3</v>
      </c>
      <c r="Y46" s="3">
        <v>0.3</v>
      </c>
      <c r="Z46" s="3">
        <v>0.4</v>
      </c>
    </row>
    <row r="47" spans="1:26">
      <c r="A47" s="2" t="s">
        <v>24</v>
      </c>
      <c r="B47" s="3">
        <v>0.6</v>
      </c>
      <c r="C47" s="3">
        <v>0.4</v>
      </c>
      <c r="D47" s="3">
        <v>0.8</v>
      </c>
      <c r="E47" s="3">
        <v>0.6</v>
      </c>
      <c r="F47" s="3">
        <v>0.2</v>
      </c>
      <c r="G47" s="3">
        <v>0.2</v>
      </c>
      <c r="H47" s="3">
        <v>0.8</v>
      </c>
      <c r="I47" s="3">
        <v>0.3</v>
      </c>
      <c r="J47" s="3">
        <v>0.2</v>
      </c>
      <c r="K47" s="3">
        <v>0.4</v>
      </c>
      <c r="L47" s="3">
        <v>0.3</v>
      </c>
      <c r="M47" s="3">
        <v>0.4</v>
      </c>
      <c r="N47" s="3">
        <v>0.4</v>
      </c>
      <c r="O47" s="3">
        <v>0.9</v>
      </c>
      <c r="P47" s="3">
        <v>0.4</v>
      </c>
      <c r="Q47" s="4">
        <v>1</v>
      </c>
      <c r="R47" s="3">
        <v>0.2</v>
      </c>
      <c r="S47" s="3">
        <v>0.5</v>
      </c>
      <c r="T47" s="3">
        <v>0.2</v>
      </c>
      <c r="U47" s="3">
        <v>0.2</v>
      </c>
      <c r="V47" s="3">
        <v>0.4</v>
      </c>
      <c r="W47" s="3">
        <v>0.4</v>
      </c>
      <c r="X47" s="3">
        <v>0.4</v>
      </c>
      <c r="Y47" s="3">
        <v>0.2</v>
      </c>
      <c r="Z47" s="3">
        <v>0.2</v>
      </c>
    </row>
    <row r="48" spans="1:26">
      <c r="A48" s="2" t="s">
        <v>15</v>
      </c>
      <c r="B48" s="3">
        <v>0.8</v>
      </c>
      <c r="C48" s="3">
        <v>0.9</v>
      </c>
      <c r="D48" s="3">
        <v>0.7</v>
      </c>
      <c r="E48" s="3">
        <v>0.8</v>
      </c>
      <c r="F48" s="3">
        <v>0.9</v>
      </c>
      <c r="G48" s="3">
        <v>0.9</v>
      </c>
      <c r="H48" s="3">
        <v>0.7</v>
      </c>
      <c r="I48" s="3">
        <v>0.6</v>
      </c>
      <c r="J48" s="3">
        <v>0.7</v>
      </c>
      <c r="K48" s="3">
        <v>0.6</v>
      </c>
      <c r="L48" s="3">
        <v>0.6</v>
      </c>
      <c r="M48" s="3">
        <v>0.7</v>
      </c>
      <c r="N48" s="3">
        <v>0.7</v>
      </c>
      <c r="O48" s="3">
        <v>0.3</v>
      </c>
      <c r="P48" s="3">
        <v>0.9</v>
      </c>
      <c r="Q48" s="3">
        <v>0.2</v>
      </c>
      <c r="R48" s="4">
        <v>1</v>
      </c>
      <c r="S48" s="3">
        <v>0.4</v>
      </c>
      <c r="T48" s="3">
        <v>0.6</v>
      </c>
      <c r="U48" s="3">
        <v>0.6</v>
      </c>
      <c r="V48" s="3">
        <v>0.4</v>
      </c>
      <c r="W48" s="3">
        <v>0.4</v>
      </c>
      <c r="X48" s="3">
        <v>0.3</v>
      </c>
      <c r="Y48" s="3">
        <v>0.3</v>
      </c>
      <c r="Z48" s="3">
        <v>0.3</v>
      </c>
    </row>
    <row r="49" spans="1:26">
      <c r="A49" s="2" t="s">
        <v>16</v>
      </c>
      <c r="B49" s="3">
        <v>0.4</v>
      </c>
      <c r="C49" s="3">
        <v>0.4</v>
      </c>
      <c r="D49" s="3">
        <v>0.5</v>
      </c>
      <c r="E49" s="3">
        <v>0.5</v>
      </c>
      <c r="F49" s="3">
        <v>0.4</v>
      </c>
      <c r="G49" s="3">
        <v>0.4</v>
      </c>
      <c r="H49" s="3">
        <v>0.5</v>
      </c>
      <c r="I49" s="3">
        <v>0.4</v>
      </c>
      <c r="J49" s="3">
        <v>0.4</v>
      </c>
      <c r="K49" s="3">
        <v>0.4</v>
      </c>
      <c r="L49" s="3">
        <v>0.4</v>
      </c>
      <c r="M49" s="3">
        <v>0.4</v>
      </c>
      <c r="N49" s="3">
        <v>0.4</v>
      </c>
      <c r="O49" s="3">
        <v>0.5</v>
      </c>
      <c r="P49" s="3">
        <v>0.4</v>
      </c>
      <c r="Q49" s="3">
        <v>0.5</v>
      </c>
      <c r="R49" s="3">
        <v>0.4</v>
      </c>
      <c r="S49" s="4">
        <v>1</v>
      </c>
      <c r="T49" s="3">
        <v>0.3</v>
      </c>
      <c r="U49" s="3">
        <v>0.2</v>
      </c>
      <c r="V49" s="3">
        <v>0.2</v>
      </c>
      <c r="W49" s="3">
        <v>0.3</v>
      </c>
      <c r="X49" s="3">
        <v>0.3</v>
      </c>
      <c r="Y49" s="3">
        <v>0.2</v>
      </c>
      <c r="Z49" s="3">
        <v>0.6</v>
      </c>
    </row>
    <row r="50" spans="1:26">
      <c r="A50" s="2" t="s">
        <v>17</v>
      </c>
      <c r="B50" s="3">
        <v>0.5</v>
      </c>
      <c r="C50" s="3">
        <v>0.5</v>
      </c>
      <c r="D50" s="3">
        <v>0.3</v>
      </c>
      <c r="E50" s="3">
        <v>0.5</v>
      </c>
      <c r="F50" s="3">
        <v>0.5</v>
      </c>
      <c r="G50" s="3">
        <v>0.5</v>
      </c>
      <c r="H50" s="3">
        <v>0.7</v>
      </c>
      <c r="I50" s="3">
        <v>0.7</v>
      </c>
      <c r="J50" s="3">
        <v>0.8</v>
      </c>
      <c r="K50" s="3">
        <v>0.7</v>
      </c>
      <c r="L50" s="3">
        <v>0.6</v>
      </c>
      <c r="M50" s="3">
        <v>0.5</v>
      </c>
      <c r="N50" s="3">
        <v>0.5</v>
      </c>
      <c r="O50" s="3">
        <v>0.2</v>
      </c>
      <c r="P50" s="3">
        <v>0.7</v>
      </c>
      <c r="Q50" s="3">
        <v>0.2</v>
      </c>
      <c r="R50" s="3">
        <v>0.6</v>
      </c>
      <c r="S50" s="3">
        <v>0.3</v>
      </c>
      <c r="T50" s="4">
        <v>1</v>
      </c>
      <c r="U50" s="3">
        <v>0.3</v>
      </c>
      <c r="V50" s="3">
        <v>0.3</v>
      </c>
      <c r="W50" s="3">
        <v>0.3</v>
      </c>
      <c r="X50" s="3">
        <v>0.3</v>
      </c>
      <c r="Y50" s="3">
        <v>0.3</v>
      </c>
      <c r="Z50" s="3">
        <v>0.3</v>
      </c>
    </row>
    <row r="51" spans="1:26">
      <c r="A51" s="2" t="s">
        <v>18</v>
      </c>
      <c r="B51" s="3">
        <v>0.9</v>
      </c>
      <c r="C51" s="3">
        <v>0.6</v>
      </c>
      <c r="D51" s="3">
        <v>0.3</v>
      </c>
      <c r="E51" s="3">
        <v>0.6</v>
      </c>
      <c r="F51" s="3">
        <v>0.6</v>
      </c>
      <c r="G51" s="3">
        <v>0.6</v>
      </c>
      <c r="H51" s="3">
        <v>0.3</v>
      </c>
      <c r="I51" s="3">
        <v>0.3</v>
      </c>
      <c r="J51" s="3">
        <v>0.3</v>
      </c>
      <c r="K51" s="3">
        <v>0.3</v>
      </c>
      <c r="L51" s="3">
        <v>0.5</v>
      </c>
      <c r="M51" s="3">
        <v>0.3</v>
      </c>
      <c r="N51" s="3">
        <v>0.3</v>
      </c>
      <c r="O51" s="3">
        <v>0.3</v>
      </c>
      <c r="P51" s="3">
        <v>0.6</v>
      </c>
      <c r="Q51" s="3">
        <v>0.2</v>
      </c>
      <c r="R51" s="3">
        <v>0.6</v>
      </c>
      <c r="S51" s="3">
        <v>0.2</v>
      </c>
      <c r="T51" s="3">
        <v>0.3</v>
      </c>
      <c r="U51" s="4">
        <v>1</v>
      </c>
      <c r="V51" s="3">
        <v>0.9</v>
      </c>
      <c r="W51" s="3">
        <v>0.9</v>
      </c>
      <c r="X51" s="3">
        <v>0.3</v>
      </c>
      <c r="Y51" s="3">
        <v>0.3</v>
      </c>
      <c r="Z51" s="3">
        <v>0.3</v>
      </c>
    </row>
    <row r="52" spans="1:26">
      <c r="A52" s="2" t="s">
        <v>19</v>
      </c>
      <c r="B52" s="3">
        <v>0.9</v>
      </c>
      <c r="C52" s="3">
        <v>0.8</v>
      </c>
      <c r="D52" s="3">
        <v>0.2</v>
      </c>
      <c r="E52" s="3">
        <v>0.4</v>
      </c>
      <c r="F52" s="3">
        <v>0.4</v>
      </c>
      <c r="G52" s="3">
        <v>0.4</v>
      </c>
      <c r="H52" s="3">
        <v>0.4</v>
      </c>
      <c r="I52" s="3">
        <v>0.4</v>
      </c>
      <c r="J52" s="3">
        <v>0.4</v>
      </c>
      <c r="K52" s="3">
        <v>0.4</v>
      </c>
      <c r="L52" s="3">
        <v>0.4</v>
      </c>
      <c r="M52" s="3">
        <v>0.5</v>
      </c>
      <c r="N52" s="3">
        <v>0.5</v>
      </c>
      <c r="O52" s="3">
        <v>0.6</v>
      </c>
      <c r="P52" s="3">
        <v>0.7</v>
      </c>
      <c r="Q52" s="3">
        <v>0.4</v>
      </c>
      <c r="R52" s="3">
        <v>0.4</v>
      </c>
      <c r="S52" s="3">
        <v>0.2</v>
      </c>
      <c r="T52" s="3">
        <v>0.3</v>
      </c>
      <c r="U52" s="3">
        <v>0.9</v>
      </c>
      <c r="V52" s="4">
        <v>1</v>
      </c>
      <c r="W52" s="3">
        <v>0.9</v>
      </c>
      <c r="X52" s="3">
        <v>0.3</v>
      </c>
      <c r="Y52" s="3">
        <v>0.3</v>
      </c>
      <c r="Z52" s="3">
        <v>0.3</v>
      </c>
    </row>
    <row r="53" spans="1:26">
      <c r="A53" s="2" t="s">
        <v>20</v>
      </c>
      <c r="B53" s="3">
        <v>0.9</v>
      </c>
      <c r="C53" s="3">
        <v>0.8</v>
      </c>
      <c r="D53" s="3">
        <v>0.2</v>
      </c>
      <c r="E53" s="3">
        <v>0.3</v>
      </c>
      <c r="F53" s="3">
        <v>0.3</v>
      </c>
      <c r="G53" s="3">
        <v>0.3</v>
      </c>
      <c r="H53" s="3">
        <v>0.3</v>
      </c>
      <c r="I53" s="3">
        <v>0.3</v>
      </c>
      <c r="J53" s="3">
        <v>0.3</v>
      </c>
      <c r="K53" s="3">
        <v>0.4</v>
      </c>
      <c r="L53" s="3">
        <v>0.3</v>
      </c>
      <c r="M53" s="3">
        <v>0.5</v>
      </c>
      <c r="N53" s="3">
        <v>0.5</v>
      </c>
      <c r="O53" s="3">
        <v>0.6</v>
      </c>
      <c r="P53" s="3">
        <v>0.7</v>
      </c>
      <c r="Q53" s="3">
        <v>0.4</v>
      </c>
      <c r="R53" s="3">
        <v>0.4</v>
      </c>
      <c r="S53" s="3">
        <v>0.3</v>
      </c>
      <c r="T53" s="3">
        <v>0.3</v>
      </c>
      <c r="U53" s="3">
        <v>0.9</v>
      </c>
      <c r="V53" s="3">
        <v>0.9</v>
      </c>
      <c r="W53" s="4">
        <v>1</v>
      </c>
      <c r="X53" s="3">
        <v>0.3</v>
      </c>
      <c r="Y53" s="3">
        <v>0.3</v>
      </c>
      <c r="Z53" s="3">
        <v>0.3</v>
      </c>
    </row>
    <row r="54" spans="1:26">
      <c r="A54" s="2" t="s">
        <v>21</v>
      </c>
      <c r="B54" s="3">
        <v>0.3</v>
      </c>
      <c r="C54" s="3">
        <v>0.3</v>
      </c>
      <c r="D54" s="3">
        <v>0.2</v>
      </c>
      <c r="E54" s="3">
        <v>0.3</v>
      </c>
      <c r="F54" s="3">
        <v>0.3</v>
      </c>
      <c r="G54" s="3">
        <v>0.3</v>
      </c>
      <c r="H54" s="3">
        <v>0.3</v>
      </c>
      <c r="I54" s="3">
        <v>0.3</v>
      </c>
      <c r="J54" s="3">
        <v>0.3</v>
      </c>
      <c r="K54" s="3">
        <v>0.3</v>
      </c>
      <c r="L54" s="3">
        <v>0.3</v>
      </c>
      <c r="M54" s="3">
        <v>0.3</v>
      </c>
      <c r="N54" s="3">
        <v>0.3</v>
      </c>
      <c r="O54" s="3">
        <v>0.2</v>
      </c>
      <c r="P54" s="3">
        <v>0.3</v>
      </c>
      <c r="Q54" s="3">
        <v>0.4</v>
      </c>
      <c r="R54" s="3">
        <v>0.3</v>
      </c>
      <c r="S54" s="3">
        <v>0.3</v>
      </c>
      <c r="T54" s="3">
        <v>0.3</v>
      </c>
      <c r="U54" s="3">
        <v>0.3</v>
      </c>
      <c r="V54" s="3">
        <v>0.3</v>
      </c>
      <c r="W54" s="3">
        <v>0.3</v>
      </c>
      <c r="X54" s="4">
        <v>1</v>
      </c>
      <c r="Y54" s="3">
        <v>0.9</v>
      </c>
      <c r="Z54" s="3">
        <v>0.3</v>
      </c>
    </row>
    <row r="55" spans="1:26">
      <c r="A55" s="2" t="s">
        <v>22</v>
      </c>
      <c r="B55" s="3">
        <v>0.3</v>
      </c>
      <c r="C55" s="3">
        <v>0.3</v>
      </c>
      <c r="D55" s="3">
        <v>0.3</v>
      </c>
      <c r="E55" s="3">
        <v>0.3</v>
      </c>
      <c r="F55" s="3">
        <v>0.3</v>
      </c>
      <c r="G55" s="3">
        <v>0.3</v>
      </c>
      <c r="H55" s="3">
        <v>0.2</v>
      </c>
      <c r="I55" s="3">
        <v>0.3</v>
      </c>
      <c r="J55" s="3">
        <v>0.2</v>
      </c>
      <c r="K55" s="3">
        <v>0.3</v>
      </c>
      <c r="L55" s="3">
        <v>0.3</v>
      </c>
      <c r="M55" s="3">
        <v>0.3</v>
      </c>
      <c r="N55" s="3">
        <v>0.3</v>
      </c>
      <c r="O55" s="3">
        <v>0.2</v>
      </c>
      <c r="P55" s="3">
        <v>0.3</v>
      </c>
      <c r="Q55" s="3">
        <v>0.2</v>
      </c>
      <c r="R55" s="3">
        <v>0.3</v>
      </c>
      <c r="S55" s="3">
        <v>0.2</v>
      </c>
      <c r="T55" s="3">
        <v>0.3</v>
      </c>
      <c r="U55" s="3">
        <v>0.3</v>
      </c>
      <c r="V55" s="3">
        <v>0.3</v>
      </c>
      <c r="W55" s="3">
        <v>0.3</v>
      </c>
      <c r="X55" s="3">
        <v>0.9</v>
      </c>
      <c r="Y55" s="4">
        <v>1</v>
      </c>
      <c r="Z55" s="3">
        <v>0.3</v>
      </c>
    </row>
    <row r="56" spans="1:26">
      <c r="A56" s="2" t="s">
        <v>23</v>
      </c>
      <c r="B56" s="3">
        <v>0.2</v>
      </c>
      <c r="C56" s="3">
        <v>0.3</v>
      </c>
      <c r="D56" s="3">
        <v>0.5</v>
      </c>
      <c r="E56" s="3">
        <v>0.3</v>
      </c>
      <c r="F56" s="3">
        <v>0.3</v>
      </c>
      <c r="G56" s="3">
        <v>0.3</v>
      </c>
      <c r="H56" s="3">
        <v>0.3</v>
      </c>
      <c r="I56" s="3">
        <v>0.3</v>
      </c>
      <c r="J56" s="3">
        <v>0.3</v>
      </c>
      <c r="K56" s="3">
        <v>0.3</v>
      </c>
      <c r="L56" s="3">
        <v>0.3</v>
      </c>
      <c r="M56" s="3">
        <v>0.2</v>
      </c>
      <c r="N56" s="3">
        <v>0.2</v>
      </c>
      <c r="O56" s="3">
        <v>0.2</v>
      </c>
      <c r="P56" s="3">
        <v>0.4</v>
      </c>
      <c r="Q56" s="3">
        <v>0.2</v>
      </c>
      <c r="R56" s="3">
        <v>0.3</v>
      </c>
      <c r="S56" s="3">
        <v>0.6</v>
      </c>
      <c r="T56" s="3">
        <v>0.3</v>
      </c>
      <c r="U56" s="3">
        <v>0.3</v>
      </c>
      <c r="V56" s="3">
        <v>0.3</v>
      </c>
      <c r="W56" s="3">
        <v>0.3</v>
      </c>
      <c r="X56" s="3">
        <v>0.3</v>
      </c>
      <c r="Y56" s="3">
        <v>0.3</v>
      </c>
      <c r="Z56" s="4">
        <v>1</v>
      </c>
    </row>
    <row r="70" spans="7:34">
      <c r="I70" t="s">
        <v>30</v>
      </c>
      <c r="J70" s="3">
        <v>0.1</v>
      </c>
      <c r="K70" s="3">
        <v>0.2</v>
      </c>
      <c r="L70" s="3">
        <v>0.2</v>
      </c>
      <c r="M70" s="3">
        <v>0.3</v>
      </c>
      <c r="N70" s="3">
        <v>0.1</v>
      </c>
      <c r="O70" s="3">
        <v>0.1</v>
      </c>
      <c r="P70" s="3">
        <v>0.2</v>
      </c>
      <c r="Q70" s="3">
        <v>0.2</v>
      </c>
      <c r="R70" s="3">
        <v>0.2</v>
      </c>
      <c r="S70" s="3">
        <v>0.1</v>
      </c>
      <c r="T70" s="3">
        <v>0.1</v>
      </c>
      <c r="U70" s="3">
        <v>0.2</v>
      </c>
      <c r="V70" s="3">
        <v>0.2</v>
      </c>
      <c r="W70" s="3">
        <v>0.1</v>
      </c>
      <c r="X70" s="3">
        <v>0.1</v>
      </c>
      <c r="Y70" s="3">
        <v>0.1</v>
      </c>
      <c r="Z70" s="3">
        <v>0.2</v>
      </c>
      <c r="AA70" s="3">
        <v>0.2</v>
      </c>
      <c r="AB70" s="3">
        <v>0.2</v>
      </c>
      <c r="AC70" s="3">
        <v>0.2</v>
      </c>
      <c r="AD70" s="3">
        <v>0.3</v>
      </c>
      <c r="AE70" s="3">
        <v>0.2</v>
      </c>
      <c r="AF70" s="3">
        <v>0.9</v>
      </c>
      <c r="AG70" s="4">
        <v>1</v>
      </c>
      <c r="AH70" s="3">
        <v>0.1</v>
      </c>
    </row>
    <row r="72" spans="7:34">
      <c r="H72" t="s">
        <v>31</v>
      </c>
      <c r="I72" s="2" t="s">
        <v>0</v>
      </c>
      <c r="J72" s="4">
        <v>1</v>
      </c>
      <c r="K72" s="3">
        <v>0.8</v>
      </c>
      <c r="L72" s="3">
        <v>0.1</v>
      </c>
      <c r="M72" s="3">
        <v>0.1</v>
      </c>
      <c r="N72" s="3">
        <v>0.2</v>
      </c>
      <c r="O72" s="3">
        <v>0.2</v>
      </c>
      <c r="P72" s="3">
        <v>0.2</v>
      </c>
      <c r="Q72" s="3">
        <v>0.3</v>
      </c>
      <c r="R72" s="3">
        <v>0.1</v>
      </c>
      <c r="S72" s="3">
        <v>0.4</v>
      </c>
      <c r="T72" s="3">
        <v>0.3</v>
      </c>
      <c r="U72" s="3">
        <v>0.5</v>
      </c>
      <c r="V72" s="3">
        <v>0.5</v>
      </c>
      <c r="W72" s="3">
        <v>0.6</v>
      </c>
      <c r="X72" s="3">
        <v>0.7</v>
      </c>
      <c r="Y72" s="3">
        <v>0.4</v>
      </c>
      <c r="Z72" s="3">
        <v>0.2</v>
      </c>
      <c r="AA72" s="3">
        <v>0.1</v>
      </c>
      <c r="AB72" s="3">
        <v>0.1</v>
      </c>
      <c r="AC72" s="3">
        <v>0.1</v>
      </c>
      <c r="AD72" s="3">
        <v>0.9</v>
      </c>
      <c r="AE72" s="3">
        <v>0.8</v>
      </c>
      <c r="AF72" s="3">
        <v>0.2</v>
      </c>
      <c r="AG72" s="3">
        <v>0.1</v>
      </c>
      <c r="AH72" s="3">
        <v>0.1</v>
      </c>
    </row>
    <row r="73" spans="7:34">
      <c r="G73" s="3"/>
      <c r="I73" s="2" t="s">
        <v>1</v>
      </c>
      <c r="J73" s="3">
        <v>0.8</v>
      </c>
      <c r="K73" s="4">
        <v>1</v>
      </c>
      <c r="L73" s="3">
        <v>0.1</v>
      </c>
      <c r="M73" s="3">
        <v>0.8</v>
      </c>
      <c r="N73" s="3">
        <v>0.7</v>
      </c>
      <c r="O73" s="3">
        <v>0.6</v>
      </c>
      <c r="P73" s="3">
        <v>0.2</v>
      </c>
      <c r="Q73" s="3">
        <v>0.3</v>
      </c>
      <c r="R73" s="3">
        <v>0.2</v>
      </c>
      <c r="S73" s="3">
        <v>0.1</v>
      </c>
      <c r="T73" s="3">
        <v>0.5</v>
      </c>
      <c r="U73" s="3">
        <v>0.2</v>
      </c>
      <c r="V73" s="3">
        <v>0.2</v>
      </c>
      <c r="W73" s="3">
        <v>0.3</v>
      </c>
      <c r="X73" s="3">
        <v>0.8</v>
      </c>
      <c r="Y73" s="3">
        <v>0.2</v>
      </c>
      <c r="Z73" s="3">
        <v>0.9</v>
      </c>
      <c r="AA73" s="3">
        <v>0.2</v>
      </c>
      <c r="AB73" s="3">
        <v>0.1</v>
      </c>
      <c r="AC73" s="3">
        <v>0.6</v>
      </c>
      <c r="AD73" s="3">
        <v>0.2</v>
      </c>
      <c r="AE73" s="3">
        <v>0.1</v>
      </c>
      <c r="AF73" s="3">
        <v>0.1</v>
      </c>
      <c r="AG73" s="3">
        <v>0.2</v>
      </c>
      <c r="AH73" s="3">
        <v>0.1</v>
      </c>
    </row>
    <row r="74" spans="7:34">
      <c r="G74" s="4"/>
      <c r="I74" s="2" t="s">
        <v>2</v>
      </c>
      <c r="J74" s="3">
        <v>0.1</v>
      </c>
      <c r="K74" s="3">
        <v>0.1</v>
      </c>
      <c r="L74" s="4">
        <v>1</v>
      </c>
      <c r="M74" s="3">
        <v>0.6</v>
      </c>
      <c r="N74" s="3">
        <v>0.1</v>
      </c>
      <c r="O74" s="3">
        <v>0.1</v>
      </c>
      <c r="P74" s="3">
        <v>0.9</v>
      </c>
      <c r="Q74" s="3">
        <v>0.2</v>
      </c>
      <c r="R74" s="3">
        <v>0.1</v>
      </c>
      <c r="S74" s="3">
        <v>0.1</v>
      </c>
      <c r="T74" s="3">
        <v>0.2</v>
      </c>
      <c r="U74" s="3">
        <v>0.1</v>
      </c>
      <c r="V74" s="3">
        <v>0.1</v>
      </c>
      <c r="W74" s="3">
        <v>0.8</v>
      </c>
      <c r="X74" s="3">
        <v>0.1</v>
      </c>
      <c r="Y74" s="3">
        <v>0.8</v>
      </c>
      <c r="Z74" s="3">
        <v>0.2</v>
      </c>
      <c r="AA74" s="3">
        <v>0.5</v>
      </c>
      <c r="AB74" s="3">
        <v>0.2</v>
      </c>
      <c r="AC74" s="3">
        <v>0.1</v>
      </c>
      <c r="AD74" s="3">
        <v>0.1</v>
      </c>
      <c r="AE74" s="3">
        <v>0.1</v>
      </c>
      <c r="AF74" s="3">
        <v>0.2</v>
      </c>
      <c r="AG74" s="3">
        <v>0.2</v>
      </c>
      <c r="AH74" s="3">
        <v>0.2</v>
      </c>
    </row>
    <row r="75" spans="7:34">
      <c r="G75" s="3"/>
      <c r="I75" s="2" t="s">
        <v>3</v>
      </c>
      <c r="J75" s="3">
        <v>0.1</v>
      </c>
      <c r="K75" s="3">
        <v>0.8</v>
      </c>
      <c r="L75" s="3">
        <v>0.6</v>
      </c>
      <c r="M75" s="4">
        <v>1</v>
      </c>
      <c r="N75" s="3">
        <v>0.7</v>
      </c>
      <c r="O75" s="3">
        <v>0.6</v>
      </c>
      <c r="P75" s="3">
        <v>0.2</v>
      </c>
      <c r="Q75" s="3">
        <v>0.2</v>
      </c>
      <c r="R75" s="3">
        <v>0.1</v>
      </c>
      <c r="S75" s="3">
        <v>0.4</v>
      </c>
      <c r="T75" s="3">
        <v>0.5</v>
      </c>
      <c r="U75" s="3">
        <v>0.2</v>
      </c>
      <c r="V75" s="3">
        <v>0.2</v>
      </c>
      <c r="W75" s="3">
        <v>0.1</v>
      </c>
      <c r="X75" s="3">
        <v>0.5</v>
      </c>
      <c r="Y75" s="3">
        <v>0.1</v>
      </c>
      <c r="Z75" s="3">
        <v>0.4</v>
      </c>
      <c r="AA75" s="3">
        <v>0.1</v>
      </c>
      <c r="AB75" s="3">
        <v>0.2</v>
      </c>
      <c r="AC75" s="3">
        <v>0.3</v>
      </c>
      <c r="AD75" s="3">
        <v>0.1</v>
      </c>
      <c r="AE75" s="3">
        <v>0.2</v>
      </c>
      <c r="AF75" s="3">
        <v>0.3</v>
      </c>
      <c r="AG75" s="3">
        <v>0.3</v>
      </c>
      <c r="AH75" s="3">
        <v>0.3</v>
      </c>
    </row>
    <row r="76" spans="7:34">
      <c r="G76" s="3"/>
      <c r="I76" s="2" t="s">
        <v>4</v>
      </c>
      <c r="J76" s="3">
        <v>0.2</v>
      </c>
      <c r="K76" s="3">
        <v>0.7</v>
      </c>
      <c r="L76" s="3">
        <v>0.1</v>
      </c>
      <c r="M76" s="3">
        <v>0.7</v>
      </c>
      <c r="N76" s="4">
        <v>1</v>
      </c>
      <c r="O76" s="3">
        <v>0.8</v>
      </c>
      <c r="P76" s="3">
        <v>0.2</v>
      </c>
      <c r="Q76" s="3">
        <v>0.6</v>
      </c>
      <c r="R76" s="3">
        <v>0.5</v>
      </c>
      <c r="S76" s="3">
        <v>0.4</v>
      </c>
      <c r="T76" s="3">
        <v>0.4</v>
      </c>
      <c r="U76" s="3">
        <v>0.3</v>
      </c>
      <c r="V76" s="3">
        <v>0.3</v>
      </c>
      <c r="W76" s="3">
        <v>0.1</v>
      </c>
      <c r="X76" s="3">
        <v>0.9</v>
      </c>
      <c r="Y76" s="3">
        <v>0.1</v>
      </c>
      <c r="Z76" s="3">
        <v>0.8</v>
      </c>
      <c r="AA76" s="3">
        <v>0.1</v>
      </c>
      <c r="AB76" s="3">
        <v>0.5</v>
      </c>
      <c r="AC76" s="3">
        <v>0.1</v>
      </c>
      <c r="AD76" s="3">
        <v>0.2</v>
      </c>
      <c r="AE76" s="3">
        <v>0.2</v>
      </c>
      <c r="AF76" s="3">
        <v>0.1</v>
      </c>
      <c r="AG76" s="3">
        <v>0.1</v>
      </c>
      <c r="AH76" s="3">
        <v>0.1</v>
      </c>
    </row>
    <row r="77" spans="7:34">
      <c r="G77" s="3"/>
      <c r="I77" s="2" t="s">
        <v>5</v>
      </c>
      <c r="J77" s="3">
        <v>0.2</v>
      </c>
      <c r="K77" s="3">
        <v>0.6</v>
      </c>
      <c r="L77" s="3">
        <v>0.1</v>
      </c>
      <c r="M77" s="3">
        <v>0.6</v>
      </c>
      <c r="N77" s="3">
        <v>0.8</v>
      </c>
      <c r="O77" s="4">
        <v>1</v>
      </c>
      <c r="P77" s="3">
        <v>0.1</v>
      </c>
      <c r="Q77" s="3">
        <v>0.3</v>
      </c>
      <c r="R77" s="3">
        <v>0.5</v>
      </c>
      <c r="S77" s="3">
        <v>0.4</v>
      </c>
      <c r="T77" s="3">
        <v>0.4</v>
      </c>
      <c r="U77" s="3">
        <v>0.4</v>
      </c>
      <c r="V77" s="3">
        <v>0.3</v>
      </c>
      <c r="W77" s="3">
        <v>0.1</v>
      </c>
      <c r="X77" s="3">
        <v>0.9</v>
      </c>
      <c r="Y77" s="3">
        <v>0.1</v>
      </c>
      <c r="Z77" s="3">
        <v>0.8</v>
      </c>
      <c r="AA77" s="3">
        <v>0.3</v>
      </c>
      <c r="AB77" s="3">
        <v>0.3</v>
      </c>
      <c r="AC77" s="3">
        <v>0.2</v>
      </c>
      <c r="AD77" s="3">
        <v>0.1</v>
      </c>
      <c r="AE77" s="3">
        <v>0.1</v>
      </c>
      <c r="AF77" s="3">
        <v>0.1</v>
      </c>
      <c r="AG77" s="3">
        <v>0.1</v>
      </c>
      <c r="AH77" s="3">
        <v>0.1</v>
      </c>
    </row>
    <row r="78" spans="7:34">
      <c r="G78" s="3"/>
      <c r="I78" s="2" t="s">
        <v>6</v>
      </c>
      <c r="J78" s="3">
        <v>0.2</v>
      </c>
      <c r="K78" s="3">
        <v>0.2</v>
      </c>
      <c r="L78" s="3">
        <v>0.9</v>
      </c>
      <c r="M78" s="3">
        <v>0.2</v>
      </c>
      <c r="N78" s="3">
        <v>0.2</v>
      </c>
      <c r="O78" s="3">
        <v>0.1</v>
      </c>
      <c r="P78" s="4">
        <v>1</v>
      </c>
      <c r="Q78" s="3">
        <v>0.1</v>
      </c>
      <c r="R78" s="3">
        <v>0.7</v>
      </c>
      <c r="S78" s="3">
        <v>0.5</v>
      </c>
      <c r="T78" s="3">
        <v>0.4</v>
      </c>
      <c r="U78" s="3">
        <v>0.4</v>
      </c>
      <c r="V78" s="3">
        <v>0.4</v>
      </c>
      <c r="W78" s="3">
        <v>0.1</v>
      </c>
      <c r="X78" s="3">
        <v>0.6</v>
      </c>
      <c r="Y78" s="3">
        <v>0.1</v>
      </c>
      <c r="Z78" s="3">
        <v>0.7</v>
      </c>
      <c r="AA78" s="3">
        <v>0.1</v>
      </c>
      <c r="AB78" s="3">
        <v>0.3</v>
      </c>
      <c r="AC78" s="3">
        <v>0.2</v>
      </c>
      <c r="AD78" s="3">
        <v>0.2</v>
      </c>
      <c r="AE78" s="3">
        <v>0.2</v>
      </c>
      <c r="AF78" s="3">
        <v>0.2</v>
      </c>
      <c r="AG78" s="3">
        <v>0.2</v>
      </c>
      <c r="AH78" s="3">
        <v>0.2</v>
      </c>
    </row>
    <row r="79" spans="7:34">
      <c r="G79" s="3"/>
      <c r="I79" s="2" t="s">
        <v>7</v>
      </c>
      <c r="J79" s="3">
        <v>0.3</v>
      </c>
      <c r="K79" s="3">
        <v>0.3</v>
      </c>
      <c r="L79" s="3">
        <v>0.2</v>
      </c>
      <c r="M79" s="3">
        <v>0.2</v>
      </c>
      <c r="N79" s="3">
        <v>0.6</v>
      </c>
      <c r="O79" s="3">
        <v>0.3</v>
      </c>
      <c r="P79" s="3">
        <v>0.1</v>
      </c>
      <c r="Q79" s="4">
        <v>1</v>
      </c>
      <c r="R79" s="3">
        <v>0.7</v>
      </c>
      <c r="S79" s="3">
        <v>0.5</v>
      </c>
      <c r="T79" s="3">
        <v>0.4</v>
      </c>
      <c r="U79" s="3">
        <v>0.3</v>
      </c>
      <c r="V79" s="3">
        <v>0.3</v>
      </c>
      <c r="W79" s="3">
        <v>0.1</v>
      </c>
      <c r="X79" s="3">
        <v>0.6</v>
      </c>
      <c r="Y79" s="3">
        <v>0.1</v>
      </c>
      <c r="Z79" s="3">
        <v>0.5</v>
      </c>
      <c r="AA79" s="3">
        <v>0.2</v>
      </c>
      <c r="AB79" s="3">
        <v>0.3</v>
      </c>
      <c r="AC79" s="3">
        <v>0.3</v>
      </c>
      <c r="AD79" s="3">
        <v>0.1</v>
      </c>
      <c r="AE79" s="3">
        <v>0.2</v>
      </c>
      <c r="AF79" s="3">
        <v>0.3</v>
      </c>
      <c r="AG79" s="3">
        <v>0.2</v>
      </c>
      <c r="AH79" s="3">
        <v>0.2</v>
      </c>
    </row>
    <row r="80" spans="7:34">
      <c r="G80" s="3"/>
      <c r="I80" s="2" t="s">
        <v>8</v>
      </c>
      <c r="J80" s="3">
        <v>0.1</v>
      </c>
      <c r="K80" s="3">
        <v>0.2</v>
      </c>
      <c r="L80" s="3">
        <v>0.1</v>
      </c>
      <c r="M80" s="3">
        <v>0.1</v>
      </c>
      <c r="N80" s="3">
        <v>0.5</v>
      </c>
      <c r="O80" s="3">
        <v>0.5</v>
      </c>
      <c r="P80" s="3">
        <v>0.7</v>
      </c>
      <c r="Q80" s="3">
        <v>0.7</v>
      </c>
      <c r="R80" s="4">
        <v>1</v>
      </c>
      <c r="S80" s="3">
        <v>0.6</v>
      </c>
      <c r="T80" s="3">
        <v>0.6</v>
      </c>
      <c r="U80" s="3">
        <v>0.5</v>
      </c>
      <c r="V80" s="3">
        <v>0.5</v>
      </c>
      <c r="W80" s="3">
        <v>0.1</v>
      </c>
      <c r="X80" s="3">
        <v>0.7</v>
      </c>
      <c r="Y80" s="3">
        <v>0.1</v>
      </c>
      <c r="Z80" s="3">
        <v>0.6</v>
      </c>
      <c r="AA80" s="3">
        <v>0.1</v>
      </c>
      <c r="AB80" s="3">
        <v>0.8</v>
      </c>
      <c r="AC80" s="3">
        <v>0.2</v>
      </c>
      <c r="AD80" s="3">
        <v>0.2</v>
      </c>
      <c r="AE80" s="3">
        <v>0.2</v>
      </c>
      <c r="AF80" s="3">
        <v>0.1</v>
      </c>
      <c r="AG80" s="3">
        <v>0.2</v>
      </c>
      <c r="AH80" s="3">
        <v>0.1</v>
      </c>
    </row>
    <row r="81" spans="7:34">
      <c r="G81" s="3"/>
      <c r="I81" s="2" t="s">
        <v>9</v>
      </c>
      <c r="J81" s="3">
        <v>0.4</v>
      </c>
      <c r="K81" s="3">
        <v>0.1</v>
      </c>
      <c r="L81" s="3">
        <v>0.1</v>
      </c>
      <c r="M81" s="3">
        <v>0.4</v>
      </c>
      <c r="N81" s="3">
        <v>0.4</v>
      </c>
      <c r="O81" s="3">
        <v>0.4</v>
      </c>
      <c r="P81" s="3">
        <v>0.5</v>
      </c>
      <c r="Q81" s="3">
        <v>0.5</v>
      </c>
      <c r="R81" s="3">
        <v>0.6</v>
      </c>
      <c r="S81" s="4">
        <v>1</v>
      </c>
      <c r="T81" s="3">
        <v>0.3</v>
      </c>
      <c r="U81" s="3">
        <v>0.2</v>
      </c>
      <c r="V81" s="3">
        <v>0.4</v>
      </c>
      <c r="W81" s="3">
        <v>0.1</v>
      </c>
      <c r="X81" s="3">
        <v>0.6</v>
      </c>
      <c r="Y81" s="3">
        <v>0.1</v>
      </c>
      <c r="Z81" s="3">
        <v>0.6</v>
      </c>
      <c r="AA81" s="3">
        <v>0.1</v>
      </c>
      <c r="AB81" s="3">
        <v>0.7</v>
      </c>
      <c r="AC81" s="3">
        <v>0.2</v>
      </c>
      <c r="AD81" s="3">
        <v>0.2</v>
      </c>
      <c r="AE81" s="3">
        <v>0.3</v>
      </c>
      <c r="AF81" s="3">
        <v>0.1</v>
      </c>
      <c r="AG81" s="3">
        <v>0.1</v>
      </c>
      <c r="AH81" s="3">
        <v>0.1</v>
      </c>
    </row>
    <row r="82" spans="7:34">
      <c r="G82" s="3"/>
      <c r="I82" s="2" t="s">
        <v>10</v>
      </c>
      <c r="J82" s="3">
        <v>0.3</v>
      </c>
      <c r="K82" s="3">
        <v>0.5</v>
      </c>
      <c r="L82" s="3">
        <v>0.2</v>
      </c>
      <c r="M82" s="3">
        <v>0.5</v>
      </c>
      <c r="N82" s="3">
        <v>0.4</v>
      </c>
      <c r="O82" s="3">
        <v>0.4</v>
      </c>
      <c r="P82" s="3">
        <v>0.4</v>
      </c>
      <c r="Q82" s="3">
        <v>0.4</v>
      </c>
      <c r="R82" s="3">
        <v>0.6</v>
      </c>
      <c r="S82" s="3">
        <v>0.3</v>
      </c>
      <c r="T82" s="4">
        <v>1</v>
      </c>
      <c r="U82" s="3">
        <v>0.4</v>
      </c>
      <c r="V82" s="3">
        <v>0.4</v>
      </c>
      <c r="W82" s="3">
        <v>0.1</v>
      </c>
      <c r="X82" s="3">
        <v>0.4</v>
      </c>
      <c r="Y82" s="3">
        <v>0.1</v>
      </c>
      <c r="Z82" s="3">
        <v>0.6</v>
      </c>
      <c r="AA82" s="3">
        <v>0.1</v>
      </c>
      <c r="AB82" s="3">
        <v>0.3</v>
      </c>
      <c r="AC82" s="3">
        <v>0.2</v>
      </c>
      <c r="AD82" s="3">
        <v>0.1</v>
      </c>
      <c r="AE82" s="3">
        <v>0.1</v>
      </c>
      <c r="AF82" s="3">
        <v>0.1</v>
      </c>
      <c r="AG82" s="3">
        <v>0.1</v>
      </c>
      <c r="AH82" s="3">
        <v>0.1</v>
      </c>
    </row>
    <row r="83" spans="7:34">
      <c r="G83" s="3"/>
      <c r="I83" s="2" t="s">
        <v>11</v>
      </c>
      <c r="J83" s="3">
        <v>0.5</v>
      </c>
      <c r="K83" s="3">
        <v>0.2</v>
      </c>
      <c r="L83" s="3">
        <v>0.1</v>
      </c>
      <c r="M83" s="3">
        <v>0.2</v>
      </c>
      <c r="N83" s="3">
        <v>0.3</v>
      </c>
      <c r="O83" s="3">
        <v>0.4</v>
      </c>
      <c r="P83" s="3">
        <v>0.4</v>
      </c>
      <c r="Q83" s="3">
        <v>0.3</v>
      </c>
      <c r="R83" s="3">
        <v>0.5</v>
      </c>
      <c r="S83" s="3">
        <v>0.2</v>
      </c>
      <c r="T83" s="3">
        <v>0.4</v>
      </c>
      <c r="U83" s="4">
        <v>1</v>
      </c>
      <c r="V83" s="3">
        <v>0.8</v>
      </c>
      <c r="W83" s="3">
        <v>0.1</v>
      </c>
      <c r="X83" s="3">
        <v>0.6</v>
      </c>
      <c r="Y83" s="3">
        <v>0.1</v>
      </c>
      <c r="Z83" s="3">
        <v>0.7</v>
      </c>
      <c r="AA83" s="3">
        <v>0.1</v>
      </c>
      <c r="AB83" s="3">
        <v>0.1</v>
      </c>
      <c r="AC83" s="3">
        <v>0.2</v>
      </c>
      <c r="AD83" s="3">
        <v>0.3</v>
      </c>
      <c r="AE83" s="3">
        <v>0.3</v>
      </c>
      <c r="AF83" s="3">
        <v>0.2</v>
      </c>
      <c r="AG83" s="3">
        <v>0.2</v>
      </c>
      <c r="AH83" s="3">
        <v>0.2</v>
      </c>
    </row>
    <row r="84" spans="7:34">
      <c r="G84" s="3"/>
      <c r="I84" s="2" t="s">
        <v>12</v>
      </c>
      <c r="J84" s="3">
        <v>0.5</v>
      </c>
      <c r="K84" s="3">
        <v>0.2</v>
      </c>
      <c r="L84" s="3">
        <v>0.1</v>
      </c>
      <c r="M84" s="3">
        <v>0.2</v>
      </c>
      <c r="N84" s="3">
        <v>0.3</v>
      </c>
      <c r="O84" s="3">
        <v>0.3</v>
      </c>
      <c r="P84" s="3">
        <v>0.4</v>
      </c>
      <c r="Q84" s="3">
        <v>0.3</v>
      </c>
      <c r="R84" s="3">
        <v>0.5</v>
      </c>
      <c r="S84" s="3">
        <v>0.4</v>
      </c>
      <c r="T84" s="3">
        <v>0.4</v>
      </c>
      <c r="U84" s="3">
        <v>0.8</v>
      </c>
      <c r="V84" s="4">
        <v>1</v>
      </c>
      <c r="W84" s="3">
        <v>0.1</v>
      </c>
      <c r="X84" s="3">
        <v>0.5</v>
      </c>
      <c r="Y84" s="3">
        <v>0.1</v>
      </c>
      <c r="Z84" s="3">
        <v>0.4</v>
      </c>
      <c r="AA84" s="3">
        <v>0.1</v>
      </c>
      <c r="AB84" s="3">
        <v>0.5</v>
      </c>
      <c r="AC84" s="3">
        <v>0.3</v>
      </c>
      <c r="AD84" s="3">
        <v>0.3</v>
      </c>
      <c r="AE84" s="3">
        <v>0.3</v>
      </c>
      <c r="AF84" s="3">
        <v>0.2</v>
      </c>
      <c r="AG84" s="3">
        <v>0.2</v>
      </c>
      <c r="AH84" s="3">
        <v>0.2</v>
      </c>
    </row>
    <row r="85" spans="7:34">
      <c r="G85" s="3"/>
      <c r="I85" s="2" t="s">
        <v>13</v>
      </c>
      <c r="J85" s="3">
        <v>0.6</v>
      </c>
      <c r="K85" s="3">
        <v>0.3</v>
      </c>
      <c r="L85" s="3">
        <v>0.8</v>
      </c>
      <c r="M85" s="3">
        <v>0.1</v>
      </c>
      <c r="N85" s="3">
        <v>0.1</v>
      </c>
      <c r="O85" s="3">
        <v>0.1</v>
      </c>
      <c r="P85" s="3">
        <v>0.1</v>
      </c>
      <c r="Q85" s="3">
        <v>0.1</v>
      </c>
      <c r="R85" s="3">
        <v>0.1</v>
      </c>
      <c r="S85" s="3">
        <v>0.1</v>
      </c>
      <c r="T85" s="3">
        <v>0.1</v>
      </c>
      <c r="U85" s="3">
        <v>0.1</v>
      </c>
      <c r="V85" s="3">
        <v>0.1</v>
      </c>
      <c r="W85" s="4">
        <v>1</v>
      </c>
      <c r="X85" s="3">
        <v>0.1</v>
      </c>
      <c r="Y85" s="3">
        <v>0.9</v>
      </c>
      <c r="Z85" s="3">
        <v>0.1</v>
      </c>
      <c r="AA85" s="3">
        <v>0.2</v>
      </c>
      <c r="AB85" s="3">
        <v>0.1</v>
      </c>
      <c r="AC85" s="3">
        <v>0.1</v>
      </c>
      <c r="AD85" s="3">
        <v>0.1</v>
      </c>
      <c r="AE85" s="3">
        <v>0.1</v>
      </c>
      <c r="AF85" s="3">
        <v>0.1</v>
      </c>
      <c r="AG85" s="3">
        <v>0.1</v>
      </c>
      <c r="AH85" s="3">
        <v>0.1</v>
      </c>
    </row>
    <row r="86" spans="7:34">
      <c r="G86" s="3"/>
      <c r="I86" s="2" t="s">
        <v>14</v>
      </c>
      <c r="J86" s="3">
        <v>0.7</v>
      </c>
      <c r="K86" s="3">
        <v>0.8</v>
      </c>
      <c r="L86" s="3">
        <v>0.1</v>
      </c>
      <c r="M86" s="3">
        <v>0.5</v>
      </c>
      <c r="N86" s="3">
        <v>0.9</v>
      </c>
      <c r="O86" s="3">
        <v>0.9</v>
      </c>
      <c r="P86" s="3">
        <v>0.6</v>
      </c>
      <c r="Q86" s="3">
        <v>0.6</v>
      </c>
      <c r="R86" s="3">
        <v>0.7</v>
      </c>
      <c r="S86" s="3">
        <v>0.6</v>
      </c>
      <c r="T86" s="3">
        <v>0.4</v>
      </c>
      <c r="U86" s="3">
        <v>0.6</v>
      </c>
      <c r="V86" s="3">
        <v>0.5</v>
      </c>
      <c r="W86" s="3">
        <v>0.1</v>
      </c>
      <c r="X86" s="4">
        <v>1</v>
      </c>
      <c r="Y86" s="3">
        <v>0.1</v>
      </c>
      <c r="Z86" s="3">
        <v>0.9</v>
      </c>
      <c r="AA86" s="3">
        <v>0.4</v>
      </c>
      <c r="AB86" s="3">
        <v>0.2</v>
      </c>
      <c r="AC86" s="3">
        <v>0.1</v>
      </c>
      <c r="AD86" s="3">
        <v>0.2</v>
      </c>
      <c r="AE86" s="3">
        <v>0.3</v>
      </c>
      <c r="AF86" s="3">
        <v>0.3</v>
      </c>
      <c r="AG86" s="3">
        <v>0.1</v>
      </c>
      <c r="AH86" s="3">
        <v>0.1</v>
      </c>
    </row>
    <row r="87" spans="7:34">
      <c r="G87" s="3"/>
      <c r="I87" s="2" t="s">
        <v>24</v>
      </c>
      <c r="J87" s="3">
        <v>0.4</v>
      </c>
      <c r="K87" s="3">
        <v>0.2</v>
      </c>
      <c r="L87" s="3">
        <v>0.8</v>
      </c>
      <c r="M87" s="3">
        <v>0.1</v>
      </c>
      <c r="N87" s="3">
        <v>0.1</v>
      </c>
      <c r="O87" s="3">
        <v>0.1</v>
      </c>
      <c r="P87" s="3">
        <v>0.1</v>
      </c>
      <c r="Q87" s="3">
        <v>0.1</v>
      </c>
      <c r="R87" s="3">
        <v>0.1</v>
      </c>
      <c r="S87" s="3">
        <v>0.1</v>
      </c>
      <c r="T87" s="3">
        <v>0.1</v>
      </c>
      <c r="U87" s="3">
        <v>0.1</v>
      </c>
      <c r="V87" s="3">
        <v>0.1</v>
      </c>
      <c r="W87" s="3">
        <v>0.9</v>
      </c>
      <c r="X87" s="3">
        <v>0.1</v>
      </c>
      <c r="Y87" s="4">
        <v>1</v>
      </c>
      <c r="Z87" s="3">
        <v>0.1</v>
      </c>
      <c r="AA87" s="3">
        <v>0.1</v>
      </c>
      <c r="AB87" s="3">
        <v>0.1</v>
      </c>
      <c r="AC87" s="3">
        <v>0.2</v>
      </c>
      <c r="AD87" s="3">
        <v>0.1</v>
      </c>
      <c r="AE87" s="3">
        <v>0.1</v>
      </c>
      <c r="AF87" s="3">
        <v>0.1</v>
      </c>
      <c r="AG87" s="3">
        <v>0.1</v>
      </c>
      <c r="AH87" s="3">
        <v>0.1</v>
      </c>
    </row>
    <row r="88" spans="7:34">
      <c r="G88" s="3"/>
      <c r="I88" s="2" t="s">
        <v>15</v>
      </c>
      <c r="J88" s="3">
        <v>0.2</v>
      </c>
      <c r="K88" s="3">
        <v>0.9</v>
      </c>
      <c r="L88" s="3">
        <v>0.2</v>
      </c>
      <c r="M88" s="3">
        <v>0.4</v>
      </c>
      <c r="N88" s="3">
        <v>0.8</v>
      </c>
      <c r="O88" s="3">
        <v>0.8</v>
      </c>
      <c r="P88" s="3">
        <v>0.7</v>
      </c>
      <c r="Q88" s="3">
        <v>0.5</v>
      </c>
      <c r="R88" s="3">
        <v>0.6</v>
      </c>
      <c r="S88" s="3">
        <v>0.6</v>
      </c>
      <c r="T88" s="3">
        <v>0.6</v>
      </c>
      <c r="U88" s="3">
        <v>0.7</v>
      </c>
      <c r="V88" s="3">
        <v>0.4</v>
      </c>
      <c r="W88" s="3">
        <v>0.1</v>
      </c>
      <c r="X88" s="3">
        <v>0.9</v>
      </c>
      <c r="Y88" s="3">
        <v>0.1</v>
      </c>
      <c r="Z88" s="4">
        <v>1</v>
      </c>
      <c r="AA88" s="3">
        <v>0.2</v>
      </c>
      <c r="AB88" s="3">
        <v>0.3</v>
      </c>
      <c r="AC88" s="3">
        <v>0.1</v>
      </c>
      <c r="AD88" s="3">
        <v>0.4</v>
      </c>
      <c r="AE88" s="3">
        <v>0.3</v>
      </c>
      <c r="AF88" s="3">
        <v>0.3</v>
      </c>
      <c r="AG88" s="3">
        <v>0.2</v>
      </c>
      <c r="AH88" s="3">
        <v>0.2</v>
      </c>
    </row>
    <row r="89" spans="7:34">
      <c r="G89" s="3"/>
      <c r="I89" s="2" t="s">
        <v>16</v>
      </c>
      <c r="J89" s="3">
        <v>0.1</v>
      </c>
      <c r="K89" s="3">
        <v>0.2</v>
      </c>
      <c r="L89" s="3">
        <v>0.5</v>
      </c>
      <c r="M89" s="3">
        <v>0.1</v>
      </c>
      <c r="N89" s="3">
        <v>0.1</v>
      </c>
      <c r="O89" s="3">
        <v>0.2</v>
      </c>
      <c r="P89" s="3">
        <v>0.1</v>
      </c>
      <c r="Q89" s="3">
        <v>0.2</v>
      </c>
      <c r="R89" s="3">
        <v>0.1</v>
      </c>
      <c r="S89" s="3">
        <v>0.1</v>
      </c>
      <c r="T89" s="3">
        <v>0.1</v>
      </c>
      <c r="U89" s="3">
        <v>0.1</v>
      </c>
      <c r="V89" s="3">
        <v>0.1</v>
      </c>
      <c r="W89" s="3">
        <v>0.2</v>
      </c>
      <c r="X89" s="3">
        <v>0.4</v>
      </c>
      <c r="Y89" s="3">
        <v>0.1</v>
      </c>
      <c r="Z89" s="3">
        <v>0.2</v>
      </c>
      <c r="AA89" s="4">
        <v>1</v>
      </c>
      <c r="AB89" s="3">
        <v>0.1</v>
      </c>
      <c r="AC89" s="3">
        <v>0.2</v>
      </c>
      <c r="AD89" s="3">
        <v>0.2</v>
      </c>
      <c r="AE89" s="3">
        <v>0.2</v>
      </c>
      <c r="AF89" s="3">
        <v>0.1</v>
      </c>
      <c r="AG89" s="3">
        <v>0.2</v>
      </c>
      <c r="AH89" s="3">
        <v>0.6</v>
      </c>
    </row>
    <row r="90" spans="7:34">
      <c r="G90" s="3"/>
      <c r="I90" s="2" t="s">
        <v>17</v>
      </c>
      <c r="J90" s="3">
        <v>0.1</v>
      </c>
      <c r="K90" s="3">
        <v>0.1</v>
      </c>
      <c r="L90" s="3">
        <v>0.2</v>
      </c>
      <c r="M90" s="3">
        <v>0.2</v>
      </c>
      <c r="N90" s="3">
        <v>0.5</v>
      </c>
      <c r="O90" s="3">
        <v>0.3</v>
      </c>
      <c r="P90" s="3">
        <v>0.3</v>
      </c>
      <c r="Q90" s="3">
        <v>0.3</v>
      </c>
      <c r="R90" s="3">
        <v>0.8</v>
      </c>
      <c r="S90" s="3">
        <v>0.7</v>
      </c>
      <c r="T90" s="3">
        <v>0.3</v>
      </c>
      <c r="U90" s="3">
        <v>0.1</v>
      </c>
      <c r="V90" s="3">
        <v>0.5</v>
      </c>
      <c r="W90" s="3">
        <v>0.1</v>
      </c>
      <c r="X90" s="3">
        <v>0.2</v>
      </c>
      <c r="Y90" s="3">
        <v>0.1</v>
      </c>
      <c r="Z90" s="3">
        <v>0.3</v>
      </c>
      <c r="AA90" s="3">
        <v>0.1</v>
      </c>
      <c r="AB90" s="4">
        <v>1</v>
      </c>
      <c r="AC90" s="3">
        <v>0.2</v>
      </c>
      <c r="AD90" s="3">
        <v>0.3</v>
      </c>
      <c r="AE90" s="3">
        <v>0.3</v>
      </c>
      <c r="AF90" s="3">
        <v>0.1</v>
      </c>
      <c r="AG90" s="3">
        <v>0.2</v>
      </c>
      <c r="AH90" s="3">
        <v>0.3</v>
      </c>
    </row>
    <row r="91" spans="7:34">
      <c r="G91" s="3"/>
      <c r="I91" s="2" t="s">
        <v>18</v>
      </c>
      <c r="J91" s="3">
        <v>0.1</v>
      </c>
      <c r="K91" s="3">
        <v>0.6</v>
      </c>
      <c r="L91" s="3">
        <v>0.1</v>
      </c>
      <c r="M91" s="3">
        <v>0.3</v>
      </c>
      <c r="N91" s="3">
        <v>0.1</v>
      </c>
      <c r="O91" s="3">
        <v>0.2</v>
      </c>
      <c r="P91" s="3">
        <v>0.2</v>
      </c>
      <c r="Q91" s="3">
        <v>0.3</v>
      </c>
      <c r="R91" s="3">
        <v>0.2</v>
      </c>
      <c r="S91" s="3">
        <v>0.2</v>
      </c>
      <c r="T91" s="3">
        <v>0.2</v>
      </c>
      <c r="U91" s="3">
        <v>0.2</v>
      </c>
      <c r="V91" s="3">
        <v>0.3</v>
      </c>
      <c r="W91" s="3">
        <v>0.1</v>
      </c>
      <c r="X91" s="3">
        <v>0.1</v>
      </c>
      <c r="Y91" s="3">
        <v>0.2</v>
      </c>
      <c r="Z91" s="3">
        <v>0.1</v>
      </c>
      <c r="AA91" s="3">
        <v>0.2</v>
      </c>
      <c r="AB91" s="3">
        <v>0.2</v>
      </c>
      <c r="AC91" s="4">
        <v>1</v>
      </c>
      <c r="AD91" s="3">
        <v>0.9</v>
      </c>
      <c r="AE91" s="3">
        <v>0.8</v>
      </c>
      <c r="AF91" s="3">
        <v>0.2</v>
      </c>
      <c r="AG91" s="3">
        <v>0.2</v>
      </c>
      <c r="AH91" s="3">
        <v>0.2</v>
      </c>
    </row>
    <row r="92" spans="7:34">
      <c r="G92" s="3"/>
      <c r="I92" s="2" t="s">
        <v>19</v>
      </c>
      <c r="J92" s="3">
        <v>0.9</v>
      </c>
      <c r="K92" s="3">
        <v>0.2</v>
      </c>
      <c r="L92" s="3">
        <v>0.1</v>
      </c>
      <c r="M92" s="3">
        <v>0.1</v>
      </c>
      <c r="N92" s="3">
        <v>0.2</v>
      </c>
      <c r="O92" s="3">
        <v>0.1</v>
      </c>
      <c r="P92" s="3">
        <v>0.2</v>
      </c>
      <c r="Q92" s="3">
        <v>0.1</v>
      </c>
      <c r="R92" s="3">
        <v>0.2</v>
      </c>
      <c r="S92" s="3">
        <v>0.2</v>
      </c>
      <c r="T92" s="3">
        <v>0.1</v>
      </c>
      <c r="U92" s="3">
        <v>0.3</v>
      </c>
      <c r="V92" s="3">
        <v>0.3</v>
      </c>
      <c r="W92" s="3">
        <v>0.1</v>
      </c>
      <c r="X92" s="3">
        <v>0.2</v>
      </c>
      <c r="Y92" s="3">
        <v>0.1</v>
      </c>
      <c r="Z92" s="3">
        <v>0.4</v>
      </c>
      <c r="AA92" s="3">
        <v>0.2</v>
      </c>
      <c r="AB92" s="3">
        <v>0.3</v>
      </c>
      <c r="AC92" s="3">
        <v>0.9</v>
      </c>
      <c r="AD92" s="4">
        <v>1</v>
      </c>
      <c r="AE92" s="3">
        <v>0.9</v>
      </c>
      <c r="AF92" s="3">
        <v>0.2</v>
      </c>
      <c r="AG92" s="3">
        <v>0.3</v>
      </c>
      <c r="AH92" s="3">
        <v>0.1</v>
      </c>
    </row>
    <row r="93" spans="7:34">
      <c r="G93" s="3"/>
      <c r="I93" s="2" t="s">
        <v>20</v>
      </c>
      <c r="J93" s="3">
        <v>0.8</v>
      </c>
      <c r="K93" s="3">
        <v>0.1</v>
      </c>
      <c r="L93" s="3">
        <v>0.1</v>
      </c>
      <c r="M93" s="3">
        <v>0.2</v>
      </c>
      <c r="N93" s="3">
        <v>0.2</v>
      </c>
      <c r="O93" s="3">
        <v>0.1</v>
      </c>
      <c r="P93" s="3">
        <v>0.2</v>
      </c>
      <c r="Q93" s="3">
        <v>0.2</v>
      </c>
      <c r="R93" s="3">
        <v>0.2</v>
      </c>
      <c r="S93" s="3">
        <v>0.3</v>
      </c>
      <c r="T93" s="3">
        <v>0.1</v>
      </c>
      <c r="U93" s="3">
        <v>0.3</v>
      </c>
      <c r="V93" s="3">
        <v>0.3</v>
      </c>
      <c r="W93" s="3">
        <v>0.1</v>
      </c>
      <c r="X93" s="3">
        <v>0.3</v>
      </c>
      <c r="Y93" s="3">
        <v>0.1</v>
      </c>
      <c r="Z93" s="3">
        <v>0.3</v>
      </c>
      <c r="AA93" s="3">
        <v>0.2</v>
      </c>
      <c r="AB93" s="3">
        <v>0.3</v>
      </c>
      <c r="AC93" s="3">
        <v>0.8</v>
      </c>
      <c r="AD93" s="3">
        <v>0.9</v>
      </c>
      <c r="AE93" s="4">
        <v>1</v>
      </c>
      <c r="AF93" s="3">
        <v>0.2</v>
      </c>
      <c r="AG93" s="3">
        <v>0.2</v>
      </c>
      <c r="AH93" s="3">
        <v>0.2</v>
      </c>
    </row>
    <row r="94" spans="7:34">
      <c r="G94" s="3"/>
      <c r="I94" s="2" t="s">
        <v>21</v>
      </c>
      <c r="J94" s="3">
        <v>0.2</v>
      </c>
      <c r="K94" s="3">
        <v>0.1</v>
      </c>
      <c r="L94" s="3">
        <v>0.2</v>
      </c>
      <c r="M94" s="3">
        <v>0.3</v>
      </c>
      <c r="N94" s="3">
        <v>0.1</v>
      </c>
      <c r="O94" s="3">
        <v>0.1</v>
      </c>
      <c r="P94" s="3">
        <v>0.2</v>
      </c>
      <c r="Q94" s="3">
        <v>0.3</v>
      </c>
      <c r="R94" s="3">
        <v>0.1</v>
      </c>
      <c r="S94" s="3">
        <v>0.1</v>
      </c>
      <c r="T94" s="3">
        <v>0.1</v>
      </c>
      <c r="U94" s="3">
        <v>0.2</v>
      </c>
      <c r="V94" s="3">
        <v>0.2</v>
      </c>
      <c r="W94" s="3">
        <v>0.1</v>
      </c>
      <c r="X94" s="3">
        <v>0.3</v>
      </c>
      <c r="Y94" s="3">
        <v>0.1</v>
      </c>
      <c r="Z94" s="3">
        <v>0.3</v>
      </c>
      <c r="AA94" s="3">
        <v>0.1</v>
      </c>
      <c r="AB94" s="3">
        <v>0.1</v>
      </c>
      <c r="AC94" s="3">
        <v>0.2</v>
      </c>
      <c r="AD94" s="3">
        <v>0.2</v>
      </c>
      <c r="AE94" s="3">
        <v>0.2</v>
      </c>
      <c r="AF94" s="4">
        <v>1</v>
      </c>
      <c r="AG94" s="3">
        <v>0.9</v>
      </c>
      <c r="AH94" s="3">
        <v>0.1</v>
      </c>
    </row>
    <row r="95" spans="7:34">
      <c r="G95" s="3"/>
      <c r="I95" s="2" t="s">
        <v>22</v>
      </c>
      <c r="J95" s="3">
        <v>0.1</v>
      </c>
      <c r="K95" s="3">
        <v>0.2</v>
      </c>
      <c r="L95" s="3">
        <v>0.2</v>
      </c>
      <c r="M95" s="3">
        <v>0.3</v>
      </c>
      <c r="N95" s="3">
        <v>0.1</v>
      </c>
      <c r="O95" s="3">
        <v>0.1</v>
      </c>
      <c r="P95" s="3">
        <v>0.2</v>
      </c>
      <c r="Q95" s="3">
        <v>0.2</v>
      </c>
      <c r="R95" s="3">
        <v>0.2</v>
      </c>
      <c r="S95" s="3">
        <v>0.1</v>
      </c>
      <c r="T95" s="3">
        <v>0.1</v>
      </c>
      <c r="U95" s="3">
        <v>0.2</v>
      </c>
      <c r="V95" s="3">
        <v>0.2</v>
      </c>
      <c r="W95" s="3">
        <v>0.1</v>
      </c>
      <c r="X95" s="3">
        <v>0.1</v>
      </c>
      <c r="Y95" s="3">
        <v>0.1</v>
      </c>
      <c r="Z95" s="3">
        <v>0.2</v>
      </c>
      <c r="AA95" s="3">
        <v>0.2</v>
      </c>
      <c r="AB95" s="3">
        <v>0.2</v>
      </c>
      <c r="AC95" s="3">
        <v>0.2</v>
      </c>
      <c r="AD95" s="3">
        <v>0.3</v>
      </c>
      <c r="AE95" s="3">
        <v>0.2</v>
      </c>
      <c r="AF95" s="3">
        <v>0.9</v>
      </c>
      <c r="AG95" s="4">
        <v>1</v>
      </c>
      <c r="AH95" s="3">
        <v>0.1</v>
      </c>
    </row>
    <row r="96" spans="7:34">
      <c r="G96" s="3"/>
      <c r="I96" s="2" t="s">
        <v>23</v>
      </c>
      <c r="J96" s="3">
        <v>0.1</v>
      </c>
      <c r="K96" s="3">
        <v>0.1</v>
      </c>
      <c r="L96" s="3">
        <v>0.2</v>
      </c>
      <c r="M96" s="3">
        <v>0.3</v>
      </c>
      <c r="N96" s="3">
        <v>0.1</v>
      </c>
      <c r="O96" s="3">
        <v>0.1</v>
      </c>
      <c r="P96" s="3">
        <v>0.2</v>
      </c>
      <c r="Q96" s="3">
        <v>0.2</v>
      </c>
      <c r="R96" s="3">
        <v>0.1</v>
      </c>
      <c r="S96" s="3">
        <v>0.1</v>
      </c>
      <c r="T96" s="3">
        <v>0.1</v>
      </c>
      <c r="U96" s="3">
        <v>0.2</v>
      </c>
      <c r="V96" s="3">
        <v>0.2</v>
      </c>
      <c r="W96" s="3">
        <v>0.1</v>
      </c>
      <c r="X96" s="3">
        <v>0.1</v>
      </c>
      <c r="Y96" s="3">
        <v>0.1</v>
      </c>
      <c r="Z96" s="3">
        <v>0.2</v>
      </c>
      <c r="AA96" s="3">
        <v>0.6</v>
      </c>
      <c r="AB96" s="3">
        <v>0.3</v>
      </c>
      <c r="AC96" s="3">
        <v>0.2</v>
      </c>
      <c r="AD96" s="3">
        <v>0.1</v>
      </c>
      <c r="AE96" s="3">
        <v>0.2</v>
      </c>
      <c r="AF96" s="3">
        <v>0.1</v>
      </c>
      <c r="AG96" s="3">
        <v>0.1</v>
      </c>
      <c r="AH96" s="4">
        <v>1</v>
      </c>
    </row>
    <row r="97" spans="7:35">
      <c r="G97" s="3"/>
    </row>
    <row r="98" spans="7:35">
      <c r="J98">
        <f>MIN(J94,J96)</f>
        <v>0.1</v>
      </c>
    </row>
    <row r="102" spans="7:35">
      <c r="AI102" s="1" t="s">
        <v>26</v>
      </c>
    </row>
    <row r="103" spans="7:35">
      <c r="I103" s="2" t="s">
        <v>0</v>
      </c>
      <c r="J103">
        <f t="shared" ref="J103:AH103" si="0">MIN(J70,J72)</f>
        <v>0.1</v>
      </c>
      <c r="K103">
        <f t="shared" si="0"/>
        <v>0.2</v>
      </c>
      <c r="L103">
        <f t="shared" si="0"/>
        <v>0.1</v>
      </c>
      <c r="M103">
        <f t="shared" si="0"/>
        <v>0.1</v>
      </c>
      <c r="N103">
        <f t="shared" si="0"/>
        <v>0.1</v>
      </c>
      <c r="O103">
        <f t="shared" si="0"/>
        <v>0.1</v>
      </c>
      <c r="P103">
        <f t="shared" si="0"/>
        <v>0.2</v>
      </c>
      <c r="Q103">
        <f t="shared" si="0"/>
        <v>0.2</v>
      </c>
      <c r="R103">
        <f t="shared" si="0"/>
        <v>0.1</v>
      </c>
      <c r="S103">
        <f t="shared" si="0"/>
        <v>0.1</v>
      </c>
      <c r="T103">
        <f t="shared" si="0"/>
        <v>0.1</v>
      </c>
      <c r="U103">
        <f t="shared" si="0"/>
        <v>0.2</v>
      </c>
      <c r="V103">
        <f t="shared" si="0"/>
        <v>0.2</v>
      </c>
      <c r="W103">
        <f t="shared" si="0"/>
        <v>0.1</v>
      </c>
      <c r="X103">
        <f t="shared" si="0"/>
        <v>0.1</v>
      </c>
      <c r="Y103">
        <f t="shared" si="0"/>
        <v>0.1</v>
      </c>
      <c r="Z103">
        <f t="shared" si="0"/>
        <v>0.2</v>
      </c>
      <c r="AA103">
        <f t="shared" si="0"/>
        <v>0.1</v>
      </c>
      <c r="AB103">
        <f t="shared" si="0"/>
        <v>0.1</v>
      </c>
      <c r="AC103">
        <f t="shared" si="0"/>
        <v>0.1</v>
      </c>
      <c r="AD103">
        <f t="shared" si="0"/>
        <v>0.3</v>
      </c>
      <c r="AE103">
        <f t="shared" si="0"/>
        <v>0.2</v>
      </c>
      <c r="AF103">
        <f t="shared" si="0"/>
        <v>0.2</v>
      </c>
      <c r="AG103">
        <f t="shared" si="0"/>
        <v>0.1</v>
      </c>
      <c r="AH103">
        <f t="shared" si="0"/>
        <v>0.1</v>
      </c>
      <c r="AI103" s="9">
        <f>MAX(J103:AH103)</f>
        <v>0.3</v>
      </c>
    </row>
    <row r="104" spans="7:35">
      <c r="I104" s="2" t="s">
        <v>1</v>
      </c>
      <c r="J104">
        <f>MIN(J70,J73)</f>
        <v>0.1</v>
      </c>
      <c r="K104">
        <f t="shared" ref="K104:AH104" si="1">MIN(K70,K73)</f>
        <v>0.2</v>
      </c>
      <c r="L104">
        <f t="shared" si="1"/>
        <v>0.1</v>
      </c>
      <c r="M104">
        <f t="shared" si="1"/>
        <v>0.3</v>
      </c>
      <c r="N104">
        <f t="shared" si="1"/>
        <v>0.1</v>
      </c>
      <c r="O104">
        <f t="shared" si="1"/>
        <v>0.1</v>
      </c>
      <c r="P104">
        <f t="shared" si="1"/>
        <v>0.2</v>
      </c>
      <c r="Q104">
        <f t="shared" si="1"/>
        <v>0.2</v>
      </c>
      <c r="R104">
        <f t="shared" si="1"/>
        <v>0.2</v>
      </c>
      <c r="S104">
        <f t="shared" si="1"/>
        <v>0.1</v>
      </c>
      <c r="T104">
        <f t="shared" si="1"/>
        <v>0.1</v>
      </c>
      <c r="U104">
        <f t="shared" si="1"/>
        <v>0.2</v>
      </c>
      <c r="V104">
        <f t="shared" si="1"/>
        <v>0.2</v>
      </c>
      <c r="W104">
        <f t="shared" si="1"/>
        <v>0.1</v>
      </c>
      <c r="X104">
        <f t="shared" si="1"/>
        <v>0.1</v>
      </c>
      <c r="Y104">
        <f t="shared" si="1"/>
        <v>0.1</v>
      </c>
      <c r="Z104">
        <f t="shared" si="1"/>
        <v>0.2</v>
      </c>
      <c r="AA104">
        <f t="shared" si="1"/>
        <v>0.2</v>
      </c>
      <c r="AB104">
        <f t="shared" si="1"/>
        <v>0.1</v>
      </c>
      <c r="AC104">
        <f t="shared" si="1"/>
        <v>0.2</v>
      </c>
      <c r="AD104">
        <f t="shared" si="1"/>
        <v>0.2</v>
      </c>
      <c r="AE104">
        <f t="shared" si="1"/>
        <v>0.1</v>
      </c>
      <c r="AF104">
        <f t="shared" si="1"/>
        <v>0.1</v>
      </c>
      <c r="AG104">
        <f t="shared" si="1"/>
        <v>0.2</v>
      </c>
      <c r="AH104">
        <f t="shared" si="1"/>
        <v>0.1</v>
      </c>
      <c r="AI104" s="9">
        <f t="shared" ref="AI104:AI128" si="2">MAX(J104:AH104)</f>
        <v>0.3</v>
      </c>
    </row>
    <row r="105" spans="7:35">
      <c r="I105" s="2" t="s">
        <v>2</v>
      </c>
      <c r="J105">
        <f>MIN(J70,J74)</f>
        <v>0.1</v>
      </c>
      <c r="K105">
        <f t="shared" ref="K105:AH105" si="3">MIN(K70,K74)</f>
        <v>0.1</v>
      </c>
      <c r="L105">
        <f t="shared" si="3"/>
        <v>0.2</v>
      </c>
      <c r="M105">
        <f t="shared" si="3"/>
        <v>0.3</v>
      </c>
      <c r="N105">
        <f t="shared" si="3"/>
        <v>0.1</v>
      </c>
      <c r="O105">
        <f t="shared" si="3"/>
        <v>0.1</v>
      </c>
      <c r="P105">
        <f t="shared" si="3"/>
        <v>0.2</v>
      </c>
      <c r="Q105">
        <f t="shared" si="3"/>
        <v>0.2</v>
      </c>
      <c r="R105">
        <f t="shared" si="3"/>
        <v>0.1</v>
      </c>
      <c r="S105">
        <f t="shared" si="3"/>
        <v>0.1</v>
      </c>
      <c r="T105">
        <f t="shared" si="3"/>
        <v>0.1</v>
      </c>
      <c r="U105">
        <f t="shared" si="3"/>
        <v>0.1</v>
      </c>
      <c r="V105">
        <f t="shared" si="3"/>
        <v>0.1</v>
      </c>
      <c r="W105">
        <f t="shared" si="3"/>
        <v>0.1</v>
      </c>
      <c r="X105">
        <f t="shared" si="3"/>
        <v>0.1</v>
      </c>
      <c r="Y105">
        <f t="shared" si="3"/>
        <v>0.1</v>
      </c>
      <c r="Z105">
        <f t="shared" si="3"/>
        <v>0.2</v>
      </c>
      <c r="AA105">
        <f t="shared" si="3"/>
        <v>0.2</v>
      </c>
      <c r="AB105">
        <f t="shared" si="3"/>
        <v>0.2</v>
      </c>
      <c r="AC105">
        <f t="shared" si="3"/>
        <v>0.1</v>
      </c>
      <c r="AD105">
        <f t="shared" si="3"/>
        <v>0.1</v>
      </c>
      <c r="AE105">
        <f t="shared" si="3"/>
        <v>0.1</v>
      </c>
      <c r="AF105">
        <f t="shared" si="3"/>
        <v>0.2</v>
      </c>
      <c r="AG105">
        <f t="shared" si="3"/>
        <v>0.2</v>
      </c>
      <c r="AH105">
        <f t="shared" si="3"/>
        <v>0.1</v>
      </c>
      <c r="AI105" s="9">
        <f t="shared" si="2"/>
        <v>0.3</v>
      </c>
    </row>
    <row r="106" spans="7:35">
      <c r="I106" s="2" t="s">
        <v>3</v>
      </c>
      <c r="J106">
        <f>MIN(J70,J75)</f>
        <v>0.1</v>
      </c>
      <c r="K106">
        <f t="shared" ref="K106:AH106" si="4">MIN(K70,K75)</f>
        <v>0.2</v>
      </c>
      <c r="L106">
        <f t="shared" si="4"/>
        <v>0.2</v>
      </c>
      <c r="M106">
        <f t="shared" si="4"/>
        <v>0.3</v>
      </c>
      <c r="N106">
        <f t="shared" si="4"/>
        <v>0.1</v>
      </c>
      <c r="O106">
        <f t="shared" si="4"/>
        <v>0.1</v>
      </c>
      <c r="P106">
        <f t="shared" si="4"/>
        <v>0.2</v>
      </c>
      <c r="Q106">
        <f t="shared" si="4"/>
        <v>0.2</v>
      </c>
      <c r="R106">
        <f t="shared" si="4"/>
        <v>0.1</v>
      </c>
      <c r="S106">
        <f t="shared" si="4"/>
        <v>0.1</v>
      </c>
      <c r="T106">
        <f t="shared" si="4"/>
        <v>0.1</v>
      </c>
      <c r="U106">
        <f t="shared" si="4"/>
        <v>0.2</v>
      </c>
      <c r="V106">
        <f t="shared" si="4"/>
        <v>0.2</v>
      </c>
      <c r="W106">
        <f t="shared" si="4"/>
        <v>0.1</v>
      </c>
      <c r="X106">
        <f t="shared" si="4"/>
        <v>0.1</v>
      </c>
      <c r="Y106">
        <f t="shared" si="4"/>
        <v>0.1</v>
      </c>
      <c r="Z106">
        <f t="shared" si="4"/>
        <v>0.2</v>
      </c>
      <c r="AA106">
        <f t="shared" si="4"/>
        <v>0.1</v>
      </c>
      <c r="AB106">
        <f t="shared" si="4"/>
        <v>0.2</v>
      </c>
      <c r="AC106">
        <f t="shared" si="4"/>
        <v>0.2</v>
      </c>
      <c r="AD106">
        <f t="shared" si="4"/>
        <v>0.1</v>
      </c>
      <c r="AE106">
        <f t="shared" si="4"/>
        <v>0.2</v>
      </c>
      <c r="AF106">
        <f t="shared" si="4"/>
        <v>0.3</v>
      </c>
      <c r="AG106">
        <f t="shared" si="4"/>
        <v>0.3</v>
      </c>
      <c r="AH106">
        <f t="shared" si="4"/>
        <v>0.1</v>
      </c>
      <c r="AI106" s="9">
        <f t="shared" si="2"/>
        <v>0.3</v>
      </c>
    </row>
    <row r="107" spans="7:35">
      <c r="I107" s="2" t="s">
        <v>4</v>
      </c>
      <c r="J107">
        <f>MIN(J70,J76)</f>
        <v>0.1</v>
      </c>
      <c r="K107">
        <f t="shared" ref="K107:AH107" si="5">MIN(K70,K76)</f>
        <v>0.2</v>
      </c>
      <c r="L107">
        <f t="shared" si="5"/>
        <v>0.1</v>
      </c>
      <c r="M107">
        <f t="shared" si="5"/>
        <v>0.3</v>
      </c>
      <c r="N107">
        <f t="shared" si="5"/>
        <v>0.1</v>
      </c>
      <c r="O107">
        <f t="shared" si="5"/>
        <v>0.1</v>
      </c>
      <c r="P107">
        <f t="shared" si="5"/>
        <v>0.2</v>
      </c>
      <c r="Q107">
        <f t="shared" si="5"/>
        <v>0.2</v>
      </c>
      <c r="R107">
        <f t="shared" si="5"/>
        <v>0.2</v>
      </c>
      <c r="S107">
        <f t="shared" si="5"/>
        <v>0.1</v>
      </c>
      <c r="T107">
        <f t="shared" si="5"/>
        <v>0.1</v>
      </c>
      <c r="U107">
        <f t="shared" si="5"/>
        <v>0.2</v>
      </c>
      <c r="V107">
        <f t="shared" si="5"/>
        <v>0.2</v>
      </c>
      <c r="W107">
        <f t="shared" si="5"/>
        <v>0.1</v>
      </c>
      <c r="X107">
        <f t="shared" si="5"/>
        <v>0.1</v>
      </c>
      <c r="Y107">
        <f t="shared" si="5"/>
        <v>0.1</v>
      </c>
      <c r="Z107">
        <f t="shared" si="5"/>
        <v>0.2</v>
      </c>
      <c r="AA107">
        <f t="shared" si="5"/>
        <v>0.1</v>
      </c>
      <c r="AB107">
        <f t="shared" si="5"/>
        <v>0.2</v>
      </c>
      <c r="AC107">
        <f t="shared" si="5"/>
        <v>0.1</v>
      </c>
      <c r="AD107">
        <f t="shared" si="5"/>
        <v>0.2</v>
      </c>
      <c r="AE107">
        <f t="shared" si="5"/>
        <v>0.2</v>
      </c>
      <c r="AF107">
        <f t="shared" si="5"/>
        <v>0.1</v>
      </c>
      <c r="AG107">
        <f t="shared" si="5"/>
        <v>0.1</v>
      </c>
      <c r="AH107">
        <f t="shared" si="5"/>
        <v>0.1</v>
      </c>
      <c r="AI107" s="9">
        <f t="shared" si="2"/>
        <v>0.3</v>
      </c>
    </row>
    <row r="108" spans="7:35">
      <c r="I108" s="2" t="s">
        <v>5</v>
      </c>
      <c r="J108">
        <f>MIN(J70,J77)</f>
        <v>0.1</v>
      </c>
      <c r="K108">
        <f t="shared" ref="K108:AH108" si="6">MIN(K70,K77)</f>
        <v>0.2</v>
      </c>
      <c r="L108">
        <f t="shared" si="6"/>
        <v>0.1</v>
      </c>
      <c r="M108">
        <f t="shared" si="6"/>
        <v>0.3</v>
      </c>
      <c r="N108">
        <f t="shared" si="6"/>
        <v>0.1</v>
      </c>
      <c r="O108">
        <f t="shared" si="6"/>
        <v>0.1</v>
      </c>
      <c r="P108">
        <f t="shared" si="6"/>
        <v>0.1</v>
      </c>
      <c r="Q108">
        <f t="shared" si="6"/>
        <v>0.2</v>
      </c>
      <c r="R108">
        <f t="shared" si="6"/>
        <v>0.2</v>
      </c>
      <c r="S108">
        <f t="shared" si="6"/>
        <v>0.1</v>
      </c>
      <c r="T108">
        <f t="shared" si="6"/>
        <v>0.1</v>
      </c>
      <c r="U108">
        <f t="shared" si="6"/>
        <v>0.2</v>
      </c>
      <c r="V108">
        <f t="shared" si="6"/>
        <v>0.2</v>
      </c>
      <c r="W108">
        <f t="shared" si="6"/>
        <v>0.1</v>
      </c>
      <c r="X108">
        <f t="shared" si="6"/>
        <v>0.1</v>
      </c>
      <c r="Y108">
        <f t="shared" si="6"/>
        <v>0.1</v>
      </c>
      <c r="Z108">
        <f t="shared" si="6"/>
        <v>0.2</v>
      </c>
      <c r="AA108">
        <f t="shared" si="6"/>
        <v>0.2</v>
      </c>
      <c r="AB108">
        <f t="shared" si="6"/>
        <v>0.2</v>
      </c>
      <c r="AC108">
        <f t="shared" si="6"/>
        <v>0.2</v>
      </c>
      <c r="AD108">
        <f t="shared" si="6"/>
        <v>0.1</v>
      </c>
      <c r="AE108">
        <f t="shared" si="6"/>
        <v>0.1</v>
      </c>
      <c r="AF108">
        <f t="shared" si="6"/>
        <v>0.1</v>
      </c>
      <c r="AG108">
        <f t="shared" si="6"/>
        <v>0.1</v>
      </c>
      <c r="AH108">
        <f t="shared" si="6"/>
        <v>0.1</v>
      </c>
      <c r="AI108" s="9">
        <f t="shared" si="2"/>
        <v>0.3</v>
      </c>
    </row>
    <row r="109" spans="7:35">
      <c r="I109" s="2" t="s">
        <v>6</v>
      </c>
      <c r="J109">
        <f>MIN(J70,J78)</f>
        <v>0.1</v>
      </c>
      <c r="K109">
        <f t="shared" ref="K109:AH109" si="7">MIN(K70,K78)</f>
        <v>0.2</v>
      </c>
      <c r="L109">
        <f t="shared" si="7"/>
        <v>0.2</v>
      </c>
      <c r="M109">
        <f t="shared" si="7"/>
        <v>0.2</v>
      </c>
      <c r="N109">
        <f t="shared" si="7"/>
        <v>0.1</v>
      </c>
      <c r="O109">
        <f t="shared" si="7"/>
        <v>0.1</v>
      </c>
      <c r="P109">
        <f t="shared" si="7"/>
        <v>0.2</v>
      </c>
      <c r="Q109">
        <f t="shared" si="7"/>
        <v>0.1</v>
      </c>
      <c r="R109">
        <f t="shared" si="7"/>
        <v>0.2</v>
      </c>
      <c r="S109">
        <f t="shared" si="7"/>
        <v>0.1</v>
      </c>
      <c r="T109">
        <f t="shared" si="7"/>
        <v>0.1</v>
      </c>
      <c r="U109">
        <f t="shared" si="7"/>
        <v>0.2</v>
      </c>
      <c r="V109">
        <f t="shared" si="7"/>
        <v>0.2</v>
      </c>
      <c r="W109">
        <f t="shared" si="7"/>
        <v>0.1</v>
      </c>
      <c r="X109">
        <f t="shared" si="7"/>
        <v>0.1</v>
      </c>
      <c r="Y109">
        <f t="shared" si="7"/>
        <v>0.1</v>
      </c>
      <c r="Z109">
        <f t="shared" si="7"/>
        <v>0.2</v>
      </c>
      <c r="AA109">
        <f t="shared" si="7"/>
        <v>0.1</v>
      </c>
      <c r="AB109">
        <f t="shared" si="7"/>
        <v>0.2</v>
      </c>
      <c r="AC109">
        <f t="shared" si="7"/>
        <v>0.2</v>
      </c>
      <c r="AD109">
        <f t="shared" si="7"/>
        <v>0.2</v>
      </c>
      <c r="AE109">
        <f t="shared" si="7"/>
        <v>0.2</v>
      </c>
      <c r="AF109">
        <f t="shared" si="7"/>
        <v>0.2</v>
      </c>
      <c r="AG109">
        <f t="shared" si="7"/>
        <v>0.2</v>
      </c>
      <c r="AH109">
        <f t="shared" si="7"/>
        <v>0.1</v>
      </c>
      <c r="AI109" s="9">
        <f t="shared" si="2"/>
        <v>0.2</v>
      </c>
    </row>
    <row r="110" spans="7:35">
      <c r="I110" s="2" t="s">
        <v>7</v>
      </c>
      <c r="J110">
        <f>MIN(J70,J79)</f>
        <v>0.1</v>
      </c>
      <c r="K110">
        <f t="shared" ref="K110:AH110" si="8">MIN(K70,K79)</f>
        <v>0.2</v>
      </c>
      <c r="L110">
        <f t="shared" si="8"/>
        <v>0.2</v>
      </c>
      <c r="M110">
        <f t="shared" si="8"/>
        <v>0.2</v>
      </c>
      <c r="N110">
        <f t="shared" si="8"/>
        <v>0.1</v>
      </c>
      <c r="O110">
        <f t="shared" si="8"/>
        <v>0.1</v>
      </c>
      <c r="P110">
        <f t="shared" si="8"/>
        <v>0.1</v>
      </c>
      <c r="Q110">
        <f t="shared" si="8"/>
        <v>0.2</v>
      </c>
      <c r="R110">
        <f t="shared" si="8"/>
        <v>0.2</v>
      </c>
      <c r="S110">
        <f t="shared" si="8"/>
        <v>0.1</v>
      </c>
      <c r="T110">
        <f t="shared" si="8"/>
        <v>0.1</v>
      </c>
      <c r="U110">
        <f t="shared" si="8"/>
        <v>0.2</v>
      </c>
      <c r="V110">
        <f t="shared" si="8"/>
        <v>0.2</v>
      </c>
      <c r="W110">
        <f t="shared" si="8"/>
        <v>0.1</v>
      </c>
      <c r="X110">
        <f t="shared" si="8"/>
        <v>0.1</v>
      </c>
      <c r="Y110">
        <f t="shared" si="8"/>
        <v>0.1</v>
      </c>
      <c r="Z110">
        <f t="shared" si="8"/>
        <v>0.2</v>
      </c>
      <c r="AA110">
        <f t="shared" si="8"/>
        <v>0.2</v>
      </c>
      <c r="AB110">
        <f t="shared" si="8"/>
        <v>0.2</v>
      </c>
      <c r="AC110">
        <f t="shared" si="8"/>
        <v>0.2</v>
      </c>
      <c r="AD110">
        <f t="shared" si="8"/>
        <v>0.1</v>
      </c>
      <c r="AE110">
        <f t="shared" si="8"/>
        <v>0.2</v>
      </c>
      <c r="AF110">
        <f t="shared" si="8"/>
        <v>0.3</v>
      </c>
      <c r="AG110">
        <f t="shared" si="8"/>
        <v>0.2</v>
      </c>
      <c r="AH110">
        <f t="shared" si="8"/>
        <v>0.1</v>
      </c>
      <c r="AI110" s="9">
        <f t="shared" si="2"/>
        <v>0.3</v>
      </c>
    </row>
    <row r="111" spans="7:35">
      <c r="I111" s="2" t="s">
        <v>8</v>
      </c>
      <c r="J111">
        <f>MIN(J70,J80)</f>
        <v>0.1</v>
      </c>
      <c r="K111">
        <f t="shared" ref="K111:AH111" si="9">MIN(K70,K80)</f>
        <v>0.2</v>
      </c>
      <c r="L111">
        <f t="shared" si="9"/>
        <v>0.1</v>
      </c>
      <c r="M111">
        <f t="shared" si="9"/>
        <v>0.1</v>
      </c>
      <c r="N111">
        <f t="shared" si="9"/>
        <v>0.1</v>
      </c>
      <c r="O111">
        <f t="shared" si="9"/>
        <v>0.1</v>
      </c>
      <c r="P111">
        <f t="shared" si="9"/>
        <v>0.2</v>
      </c>
      <c r="Q111">
        <f t="shared" si="9"/>
        <v>0.2</v>
      </c>
      <c r="R111">
        <f t="shared" si="9"/>
        <v>0.2</v>
      </c>
      <c r="S111">
        <f t="shared" si="9"/>
        <v>0.1</v>
      </c>
      <c r="T111">
        <f t="shared" si="9"/>
        <v>0.1</v>
      </c>
      <c r="U111">
        <f t="shared" si="9"/>
        <v>0.2</v>
      </c>
      <c r="V111">
        <f t="shared" si="9"/>
        <v>0.2</v>
      </c>
      <c r="W111">
        <f t="shared" si="9"/>
        <v>0.1</v>
      </c>
      <c r="X111">
        <f t="shared" si="9"/>
        <v>0.1</v>
      </c>
      <c r="Y111">
        <f t="shared" si="9"/>
        <v>0.1</v>
      </c>
      <c r="Z111">
        <f t="shared" si="9"/>
        <v>0.2</v>
      </c>
      <c r="AA111">
        <f t="shared" si="9"/>
        <v>0.1</v>
      </c>
      <c r="AB111">
        <f t="shared" si="9"/>
        <v>0.2</v>
      </c>
      <c r="AC111">
        <f t="shared" si="9"/>
        <v>0.2</v>
      </c>
      <c r="AD111">
        <f t="shared" si="9"/>
        <v>0.2</v>
      </c>
      <c r="AE111">
        <f t="shared" si="9"/>
        <v>0.2</v>
      </c>
      <c r="AF111">
        <f t="shared" si="9"/>
        <v>0.1</v>
      </c>
      <c r="AG111">
        <f t="shared" si="9"/>
        <v>0.2</v>
      </c>
      <c r="AH111">
        <f t="shared" si="9"/>
        <v>0.1</v>
      </c>
      <c r="AI111" s="9">
        <f t="shared" si="2"/>
        <v>0.2</v>
      </c>
    </row>
    <row r="112" spans="7:35">
      <c r="I112" s="2" t="s">
        <v>9</v>
      </c>
      <c r="J112">
        <f>MIN(J70,J81)</f>
        <v>0.1</v>
      </c>
      <c r="K112">
        <f t="shared" ref="K112:AH112" si="10">MIN(K70,K81)</f>
        <v>0.1</v>
      </c>
      <c r="L112">
        <f t="shared" si="10"/>
        <v>0.1</v>
      </c>
      <c r="M112">
        <f t="shared" si="10"/>
        <v>0.3</v>
      </c>
      <c r="N112">
        <f t="shared" si="10"/>
        <v>0.1</v>
      </c>
      <c r="O112">
        <f t="shared" si="10"/>
        <v>0.1</v>
      </c>
      <c r="P112">
        <f t="shared" si="10"/>
        <v>0.2</v>
      </c>
      <c r="Q112">
        <f t="shared" si="10"/>
        <v>0.2</v>
      </c>
      <c r="R112">
        <f t="shared" si="10"/>
        <v>0.2</v>
      </c>
      <c r="S112">
        <f t="shared" si="10"/>
        <v>0.1</v>
      </c>
      <c r="T112">
        <f t="shared" si="10"/>
        <v>0.1</v>
      </c>
      <c r="U112">
        <f t="shared" si="10"/>
        <v>0.2</v>
      </c>
      <c r="V112">
        <f t="shared" si="10"/>
        <v>0.2</v>
      </c>
      <c r="W112">
        <f t="shared" si="10"/>
        <v>0.1</v>
      </c>
      <c r="X112">
        <f t="shared" si="10"/>
        <v>0.1</v>
      </c>
      <c r="Y112">
        <f t="shared" si="10"/>
        <v>0.1</v>
      </c>
      <c r="Z112">
        <f t="shared" si="10"/>
        <v>0.2</v>
      </c>
      <c r="AA112">
        <f t="shared" si="10"/>
        <v>0.1</v>
      </c>
      <c r="AB112">
        <f t="shared" si="10"/>
        <v>0.2</v>
      </c>
      <c r="AC112">
        <f t="shared" si="10"/>
        <v>0.2</v>
      </c>
      <c r="AD112">
        <f t="shared" si="10"/>
        <v>0.2</v>
      </c>
      <c r="AE112">
        <f t="shared" si="10"/>
        <v>0.2</v>
      </c>
      <c r="AF112">
        <f t="shared" si="10"/>
        <v>0.1</v>
      </c>
      <c r="AG112">
        <f t="shared" si="10"/>
        <v>0.1</v>
      </c>
      <c r="AH112">
        <f t="shared" si="10"/>
        <v>0.1</v>
      </c>
      <c r="AI112" s="9">
        <f t="shared" si="2"/>
        <v>0.3</v>
      </c>
    </row>
    <row r="113" spans="9:35">
      <c r="I113" s="2" t="s">
        <v>10</v>
      </c>
      <c r="J113">
        <f>MIN(J70,J82)</f>
        <v>0.1</v>
      </c>
      <c r="K113">
        <f t="shared" ref="K113:AH113" si="11">MIN(K70,K82)</f>
        <v>0.2</v>
      </c>
      <c r="L113">
        <f t="shared" si="11"/>
        <v>0.2</v>
      </c>
      <c r="M113">
        <f t="shared" si="11"/>
        <v>0.3</v>
      </c>
      <c r="N113">
        <f t="shared" si="11"/>
        <v>0.1</v>
      </c>
      <c r="O113">
        <f t="shared" si="11"/>
        <v>0.1</v>
      </c>
      <c r="P113">
        <f t="shared" si="11"/>
        <v>0.2</v>
      </c>
      <c r="Q113">
        <f t="shared" si="11"/>
        <v>0.2</v>
      </c>
      <c r="R113">
        <f t="shared" si="11"/>
        <v>0.2</v>
      </c>
      <c r="S113">
        <f t="shared" si="11"/>
        <v>0.1</v>
      </c>
      <c r="T113">
        <f t="shared" si="11"/>
        <v>0.1</v>
      </c>
      <c r="U113">
        <f t="shared" si="11"/>
        <v>0.2</v>
      </c>
      <c r="V113">
        <f t="shared" si="11"/>
        <v>0.2</v>
      </c>
      <c r="W113">
        <f t="shared" si="11"/>
        <v>0.1</v>
      </c>
      <c r="X113">
        <f t="shared" si="11"/>
        <v>0.1</v>
      </c>
      <c r="Y113">
        <f t="shared" si="11"/>
        <v>0.1</v>
      </c>
      <c r="Z113">
        <f t="shared" si="11"/>
        <v>0.2</v>
      </c>
      <c r="AA113">
        <f t="shared" si="11"/>
        <v>0.1</v>
      </c>
      <c r="AB113">
        <f t="shared" si="11"/>
        <v>0.2</v>
      </c>
      <c r="AC113">
        <f t="shared" si="11"/>
        <v>0.2</v>
      </c>
      <c r="AD113">
        <f t="shared" si="11"/>
        <v>0.1</v>
      </c>
      <c r="AE113">
        <f t="shared" si="11"/>
        <v>0.1</v>
      </c>
      <c r="AF113">
        <f t="shared" si="11"/>
        <v>0.1</v>
      </c>
      <c r="AG113">
        <f t="shared" si="11"/>
        <v>0.1</v>
      </c>
      <c r="AH113">
        <f t="shared" si="11"/>
        <v>0.1</v>
      </c>
      <c r="AI113" s="9">
        <f t="shared" si="2"/>
        <v>0.3</v>
      </c>
    </row>
    <row r="114" spans="9:35">
      <c r="I114" s="2" t="s">
        <v>11</v>
      </c>
      <c r="J114">
        <f>MIN(J70,J83)</f>
        <v>0.1</v>
      </c>
      <c r="K114">
        <f t="shared" ref="K114:AH114" si="12">MIN(K70,K83)</f>
        <v>0.2</v>
      </c>
      <c r="L114">
        <f t="shared" si="12"/>
        <v>0.1</v>
      </c>
      <c r="M114">
        <f t="shared" si="12"/>
        <v>0.2</v>
      </c>
      <c r="N114">
        <f t="shared" si="12"/>
        <v>0.1</v>
      </c>
      <c r="O114">
        <f t="shared" si="12"/>
        <v>0.1</v>
      </c>
      <c r="P114">
        <f t="shared" si="12"/>
        <v>0.2</v>
      </c>
      <c r="Q114">
        <f t="shared" si="12"/>
        <v>0.2</v>
      </c>
      <c r="R114">
        <f t="shared" si="12"/>
        <v>0.2</v>
      </c>
      <c r="S114">
        <f t="shared" si="12"/>
        <v>0.1</v>
      </c>
      <c r="T114">
        <f t="shared" si="12"/>
        <v>0.1</v>
      </c>
      <c r="U114">
        <f t="shared" si="12"/>
        <v>0.2</v>
      </c>
      <c r="V114">
        <f t="shared" si="12"/>
        <v>0.2</v>
      </c>
      <c r="W114">
        <f t="shared" si="12"/>
        <v>0.1</v>
      </c>
      <c r="X114">
        <f t="shared" si="12"/>
        <v>0.1</v>
      </c>
      <c r="Y114">
        <f t="shared" si="12"/>
        <v>0.1</v>
      </c>
      <c r="Z114">
        <f t="shared" si="12"/>
        <v>0.2</v>
      </c>
      <c r="AA114">
        <f t="shared" si="12"/>
        <v>0.1</v>
      </c>
      <c r="AB114">
        <f t="shared" si="12"/>
        <v>0.1</v>
      </c>
      <c r="AC114">
        <f t="shared" si="12"/>
        <v>0.2</v>
      </c>
      <c r="AD114">
        <f t="shared" si="12"/>
        <v>0.3</v>
      </c>
      <c r="AE114">
        <f t="shared" si="12"/>
        <v>0.2</v>
      </c>
      <c r="AF114">
        <f t="shared" si="12"/>
        <v>0.2</v>
      </c>
      <c r="AG114">
        <f t="shared" si="12"/>
        <v>0.2</v>
      </c>
      <c r="AH114">
        <f t="shared" si="12"/>
        <v>0.1</v>
      </c>
      <c r="AI114" s="9">
        <f t="shared" si="2"/>
        <v>0.3</v>
      </c>
    </row>
    <row r="115" spans="9:35">
      <c r="I115" s="2" t="s">
        <v>12</v>
      </c>
      <c r="J115">
        <f>MIN(J70,J84)</f>
        <v>0.1</v>
      </c>
      <c r="K115">
        <f t="shared" ref="K115:AH115" si="13">MIN(K70,K84)</f>
        <v>0.2</v>
      </c>
      <c r="L115">
        <f t="shared" si="13"/>
        <v>0.1</v>
      </c>
      <c r="M115">
        <f t="shared" si="13"/>
        <v>0.2</v>
      </c>
      <c r="N115">
        <f t="shared" si="13"/>
        <v>0.1</v>
      </c>
      <c r="O115">
        <f t="shared" si="13"/>
        <v>0.1</v>
      </c>
      <c r="P115">
        <f t="shared" si="13"/>
        <v>0.2</v>
      </c>
      <c r="Q115">
        <f t="shared" si="13"/>
        <v>0.2</v>
      </c>
      <c r="R115">
        <f t="shared" si="13"/>
        <v>0.2</v>
      </c>
      <c r="S115">
        <f t="shared" si="13"/>
        <v>0.1</v>
      </c>
      <c r="T115">
        <f t="shared" si="13"/>
        <v>0.1</v>
      </c>
      <c r="U115">
        <f t="shared" si="13"/>
        <v>0.2</v>
      </c>
      <c r="V115">
        <f t="shared" si="13"/>
        <v>0.2</v>
      </c>
      <c r="W115">
        <f t="shared" si="13"/>
        <v>0.1</v>
      </c>
      <c r="X115">
        <f t="shared" si="13"/>
        <v>0.1</v>
      </c>
      <c r="Y115">
        <f t="shared" si="13"/>
        <v>0.1</v>
      </c>
      <c r="Z115">
        <f t="shared" si="13"/>
        <v>0.2</v>
      </c>
      <c r="AA115">
        <f t="shared" si="13"/>
        <v>0.1</v>
      </c>
      <c r="AB115">
        <f t="shared" si="13"/>
        <v>0.2</v>
      </c>
      <c r="AC115">
        <f t="shared" si="13"/>
        <v>0.2</v>
      </c>
      <c r="AD115">
        <f t="shared" si="13"/>
        <v>0.3</v>
      </c>
      <c r="AE115">
        <f t="shared" si="13"/>
        <v>0.2</v>
      </c>
      <c r="AF115">
        <f t="shared" si="13"/>
        <v>0.2</v>
      </c>
      <c r="AG115">
        <f t="shared" si="13"/>
        <v>0.2</v>
      </c>
      <c r="AH115">
        <f t="shared" si="13"/>
        <v>0.1</v>
      </c>
      <c r="AI115" s="9">
        <f t="shared" si="2"/>
        <v>0.3</v>
      </c>
    </row>
    <row r="116" spans="9:35">
      <c r="I116" s="2" t="s">
        <v>13</v>
      </c>
      <c r="J116">
        <f>MIN(J70,J85)</f>
        <v>0.1</v>
      </c>
      <c r="K116">
        <f t="shared" ref="K116:AH116" si="14">MIN(K70,K85)</f>
        <v>0.2</v>
      </c>
      <c r="L116">
        <f t="shared" si="14"/>
        <v>0.2</v>
      </c>
      <c r="M116">
        <f t="shared" si="14"/>
        <v>0.1</v>
      </c>
      <c r="N116">
        <f t="shared" si="14"/>
        <v>0.1</v>
      </c>
      <c r="O116">
        <f t="shared" si="14"/>
        <v>0.1</v>
      </c>
      <c r="P116">
        <f t="shared" si="14"/>
        <v>0.1</v>
      </c>
      <c r="Q116">
        <f t="shared" si="14"/>
        <v>0.1</v>
      </c>
      <c r="R116">
        <f t="shared" si="14"/>
        <v>0.1</v>
      </c>
      <c r="S116">
        <f t="shared" si="14"/>
        <v>0.1</v>
      </c>
      <c r="T116">
        <f t="shared" si="14"/>
        <v>0.1</v>
      </c>
      <c r="U116">
        <f t="shared" si="14"/>
        <v>0.1</v>
      </c>
      <c r="V116">
        <f t="shared" si="14"/>
        <v>0.1</v>
      </c>
      <c r="W116">
        <f t="shared" si="14"/>
        <v>0.1</v>
      </c>
      <c r="X116">
        <f t="shared" si="14"/>
        <v>0.1</v>
      </c>
      <c r="Y116">
        <f t="shared" si="14"/>
        <v>0.1</v>
      </c>
      <c r="Z116">
        <f t="shared" si="14"/>
        <v>0.1</v>
      </c>
      <c r="AA116">
        <f t="shared" si="14"/>
        <v>0.2</v>
      </c>
      <c r="AB116">
        <f t="shared" si="14"/>
        <v>0.1</v>
      </c>
      <c r="AC116">
        <f t="shared" si="14"/>
        <v>0.1</v>
      </c>
      <c r="AD116">
        <f t="shared" si="14"/>
        <v>0.1</v>
      </c>
      <c r="AE116">
        <f t="shared" si="14"/>
        <v>0.1</v>
      </c>
      <c r="AF116">
        <f t="shared" si="14"/>
        <v>0.1</v>
      </c>
      <c r="AG116">
        <f t="shared" si="14"/>
        <v>0.1</v>
      </c>
      <c r="AH116">
        <f t="shared" si="14"/>
        <v>0.1</v>
      </c>
      <c r="AI116" s="9">
        <f t="shared" si="2"/>
        <v>0.2</v>
      </c>
    </row>
    <row r="117" spans="9:35">
      <c r="I117" s="2" t="s">
        <v>14</v>
      </c>
      <c r="J117">
        <f>MIN(J70,J86)</f>
        <v>0.1</v>
      </c>
      <c r="K117">
        <f t="shared" ref="K117:AH117" si="15">MIN(K70,K86)</f>
        <v>0.2</v>
      </c>
      <c r="L117">
        <f t="shared" si="15"/>
        <v>0.1</v>
      </c>
      <c r="M117">
        <f t="shared" si="15"/>
        <v>0.3</v>
      </c>
      <c r="N117">
        <f t="shared" si="15"/>
        <v>0.1</v>
      </c>
      <c r="O117">
        <f t="shared" si="15"/>
        <v>0.1</v>
      </c>
      <c r="P117">
        <f t="shared" si="15"/>
        <v>0.2</v>
      </c>
      <c r="Q117">
        <f t="shared" si="15"/>
        <v>0.2</v>
      </c>
      <c r="R117">
        <f t="shared" si="15"/>
        <v>0.2</v>
      </c>
      <c r="S117">
        <f t="shared" si="15"/>
        <v>0.1</v>
      </c>
      <c r="T117">
        <f t="shared" si="15"/>
        <v>0.1</v>
      </c>
      <c r="U117">
        <f t="shared" si="15"/>
        <v>0.2</v>
      </c>
      <c r="V117">
        <f t="shared" si="15"/>
        <v>0.2</v>
      </c>
      <c r="W117">
        <f t="shared" si="15"/>
        <v>0.1</v>
      </c>
      <c r="X117">
        <f t="shared" si="15"/>
        <v>0.1</v>
      </c>
      <c r="Y117">
        <f t="shared" si="15"/>
        <v>0.1</v>
      </c>
      <c r="Z117">
        <f t="shared" si="15"/>
        <v>0.2</v>
      </c>
      <c r="AA117">
        <f t="shared" si="15"/>
        <v>0.2</v>
      </c>
      <c r="AB117">
        <f t="shared" si="15"/>
        <v>0.2</v>
      </c>
      <c r="AC117">
        <f t="shared" si="15"/>
        <v>0.1</v>
      </c>
      <c r="AD117">
        <f t="shared" si="15"/>
        <v>0.2</v>
      </c>
      <c r="AE117">
        <f t="shared" si="15"/>
        <v>0.2</v>
      </c>
      <c r="AF117">
        <f t="shared" si="15"/>
        <v>0.3</v>
      </c>
      <c r="AG117">
        <f t="shared" si="15"/>
        <v>0.1</v>
      </c>
      <c r="AH117">
        <f t="shared" si="15"/>
        <v>0.1</v>
      </c>
      <c r="AI117" s="9">
        <f t="shared" si="2"/>
        <v>0.3</v>
      </c>
    </row>
    <row r="118" spans="9:35">
      <c r="I118" s="2" t="s">
        <v>24</v>
      </c>
      <c r="J118">
        <f>MIN(J70,J87)</f>
        <v>0.1</v>
      </c>
      <c r="K118">
        <f t="shared" ref="K118:AH118" si="16">MIN(K70,K87)</f>
        <v>0.2</v>
      </c>
      <c r="L118">
        <f t="shared" si="16"/>
        <v>0.2</v>
      </c>
      <c r="M118">
        <f t="shared" si="16"/>
        <v>0.1</v>
      </c>
      <c r="N118">
        <f t="shared" si="16"/>
        <v>0.1</v>
      </c>
      <c r="O118">
        <f t="shared" si="16"/>
        <v>0.1</v>
      </c>
      <c r="P118">
        <f t="shared" si="16"/>
        <v>0.1</v>
      </c>
      <c r="Q118">
        <f t="shared" si="16"/>
        <v>0.1</v>
      </c>
      <c r="R118">
        <f t="shared" si="16"/>
        <v>0.1</v>
      </c>
      <c r="S118">
        <f t="shared" si="16"/>
        <v>0.1</v>
      </c>
      <c r="T118">
        <f t="shared" si="16"/>
        <v>0.1</v>
      </c>
      <c r="U118">
        <f t="shared" si="16"/>
        <v>0.1</v>
      </c>
      <c r="V118">
        <f t="shared" si="16"/>
        <v>0.1</v>
      </c>
      <c r="W118">
        <f t="shared" si="16"/>
        <v>0.1</v>
      </c>
      <c r="X118">
        <f t="shared" si="16"/>
        <v>0.1</v>
      </c>
      <c r="Y118">
        <f t="shared" si="16"/>
        <v>0.1</v>
      </c>
      <c r="Z118">
        <f t="shared" si="16"/>
        <v>0.1</v>
      </c>
      <c r="AA118">
        <f t="shared" si="16"/>
        <v>0.1</v>
      </c>
      <c r="AB118">
        <f t="shared" si="16"/>
        <v>0.1</v>
      </c>
      <c r="AC118">
        <f t="shared" si="16"/>
        <v>0.2</v>
      </c>
      <c r="AD118">
        <f t="shared" si="16"/>
        <v>0.1</v>
      </c>
      <c r="AE118">
        <f t="shared" si="16"/>
        <v>0.1</v>
      </c>
      <c r="AF118">
        <f t="shared" si="16"/>
        <v>0.1</v>
      </c>
      <c r="AG118">
        <f t="shared" si="16"/>
        <v>0.1</v>
      </c>
      <c r="AH118">
        <f t="shared" si="16"/>
        <v>0.1</v>
      </c>
      <c r="AI118" s="9">
        <f t="shared" si="2"/>
        <v>0.2</v>
      </c>
    </row>
    <row r="119" spans="9:35">
      <c r="I119" s="2" t="s">
        <v>15</v>
      </c>
      <c r="J119">
        <f>MIN(J70,J88)</f>
        <v>0.1</v>
      </c>
      <c r="K119">
        <f t="shared" ref="K119:AH119" si="17">MIN(K70,K88)</f>
        <v>0.2</v>
      </c>
      <c r="L119">
        <f t="shared" si="17"/>
        <v>0.2</v>
      </c>
      <c r="M119">
        <f t="shared" si="17"/>
        <v>0.3</v>
      </c>
      <c r="N119">
        <f t="shared" si="17"/>
        <v>0.1</v>
      </c>
      <c r="O119">
        <f t="shared" si="17"/>
        <v>0.1</v>
      </c>
      <c r="P119">
        <f t="shared" si="17"/>
        <v>0.2</v>
      </c>
      <c r="Q119">
        <f t="shared" si="17"/>
        <v>0.2</v>
      </c>
      <c r="R119">
        <f t="shared" si="17"/>
        <v>0.2</v>
      </c>
      <c r="S119">
        <f t="shared" si="17"/>
        <v>0.1</v>
      </c>
      <c r="T119">
        <f t="shared" si="17"/>
        <v>0.1</v>
      </c>
      <c r="U119">
        <f t="shared" si="17"/>
        <v>0.2</v>
      </c>
      <c r="V119">
        <f t="shared" si="17"/>
        <v>0.2</v>
      </c>
      <c r="W119">
        <f t="shared" si="17"/>
        <v>0.1</v>
      </c>
      <c r="X119">
        <f t="shared" si="17"/>
        <v>0.1</v>
      </c>
      <c r="Y119">
        <f t="shared" si="17"/>
        <v>0.1</v>
      </c>
      <c r="Z119">
        <f t="shared" si="17"/>
        <v>0.2</v>
      </c>
      <c r="AA119">
        <f t="shared" si="17"/>
        <v>0.2</v>
      </c>
      <c r="AB119">
        <f t="shared" si="17"/>
        <v>0.2</v>
      </c>
      <c r="AC119">
        <f t="shared" si="17"/>
        <v>0.1</v>
      </c>
      <c r="AD119">
        <f t="shared" si="17"/>
        <v>0.3</v>
      </c>
      <c r="AE119">
        <f t="shared" si="17"/>
        <v>0.2</v>
      </c>
      <c r="AF119">
        <f t="shared" si="17"/>
        <v>0.3</v>
      </c>
      <c r="AG119">
        <f t="shared" si="17"/>
        <v>0.2</v>
      </c>
      <c r="AH119">
        <f t="shared" si="17"/>
        <v>0.1</v>
      </c>
      <c r="AI119" s="9">
        <f t="shared" si="2"/>
        <v>0.3</v>
      </c>
    </row>
    <row r="120" spans="9:35">
      <c r="I120" s="2" t="s">
        <v>16</v>
      </c>
      <c r="J120">
        <f>MIN(J70,J89)</f>
        <v>0.1</v>
      </c>
      <c r="K120">
        <f t="shared" ref="K120:AH121" si="18">MIN(K70,K89)</f>
        <v>0.2</v>
      </c>
      <c r="L120">
        <f t="shared" si="18"/>
        <v>0.2</v>
      </c>
      <c r="M120">
        <f t="shared" si="18"/>
        <v>0.1</v>
      </c>
      <c r="N120">
        <f t="shared" si="18"/>
        <v>0.1</v>
      </c>
      <c r="O120">
        <f t="shared" si="18"/>
        <v>0.1</v>
      </c>
      <c r="P120">
        <f t="shared" si="18"/>
        <v>0.1</v>
      </c>
      <c r="Q120">
        <f t="shared" si="18"/>
        <v>0.2</v>
      </c>
      <c r="R120">
        <f t="shared" si="18"/>
        <v>0.1</v>
      </c>
      <c r="S120">
        <f t="shared" si="18"/>
        <v>0.1</v>
      </c>
      <c r="T120">
        <f t="shared" si="18"/>
        <v>0.1</v>
      </c>
      <c r="U120">
        <f t="shared" si="18"/>
        <v>0.1</v>
      </c>
      <c r="V120">
        <f t="shared" si="18"/>
        <v>0.1</v>
      </c>
      <c r="W120">
        <f t="shared" si="18"/>
        <v>0.1</v>
      </c>
      <c r="X120">
        <f t="shared" si="18"/>
        <v>0.1</v>
      </c>
      <c r="Y120">
        <f t="shared" si="18"/>
        <v>0.1</v>
      </c>
      <c r="Z120">
        <f t="shared" si="18"/>
        <v>0.2</v>
      </c>
      <c r="AA120">
        <f t="shared" si="18"/>
        <v>0.2</v>
      </c>
      <c r="AB120">
        <f t="shared" si="18"/>
        <v>0.1</v>
      </c>
      <c r="AC120">
        <f t="shared" si="18"/>
        <v>0.2</v>
      </c>
      <c r="AD120">
        <f t="shared" si="18"/>
        <v>0.2</v>
      </c>
      <c r="AE120">
        <f t="shared" si="18"/>
        <v>0.2</v>
      </c>
      <c r="AF120">
        <f t="shared" si="18"/>
        <v>0.1</v>
      </c>
      <c r="AG120">
        <f t="shared" si="18"/>
        <v>0.2</v>
      </c>
      <c r="AH120">
        <f t="shared" si="18"/>
        <v>0.1</v>
      </c>
      <c r="AI120" s="9">
        <f t="shared" si="2"/>
        <v>0.2</v>
      </c>
    </row>
    <row r="121" spans="9:35">
      <c r="I121" s="2" t="s">
        <v>17</v>
      </c>
      <c r="J121">
        <f>MIN(J70,J90)</f>
        <v>0.1</v>
      </c>
      <c r="K121">
        <f>MIN(K70,K90)</f>
        <v>0.1</v>
      </c>
      <c r="L121">
        <f>MIN(L70,L90)</f>
        <v>0.2</v>
      </c>
      <c r="M121">
        <f>MIN(M70,M90)</f>
        <v>0.2</v>
      </c>
      <c r="N121">
        <f>MIN(N70,N90)</f>
        <v>0.1</v>
      </c>
      <c r="O121">
        <f>MIN(O70,O90)</f>
        <v>0.1</v>
      </c>
      <c r="P121">
        <f>MIN(P70,P90)</f>
        <v>0.2</v>
      </c>
      <c r="Q121">
        <f>MIN(Q70,Q90)</f>
        <v>0.2</v>
      </c>
      <c r="R121">
        <f>MIN(R70,R90)</f>
        <v>0.2</v>
      </c>
      <c r="S121">
        <f>MIN(S70,S90)</f>
        <v>0.1</v>
      </c>
      <c r="T121">
        <f>MIN(T70,T90)</f>
        <v>0.1</v>
      </c>
      <c r="U121">
        <f>MIN(U70,U90)</f>
        <v>0.1</v>
      </c>
      <c r="V121">
        <f>MIN(V70,V90)</f>
        <v>0.2</v>
      </c>
      <c r="W121">
        <f t="shared" ref="W121:AH121" si="19">MIN(W70,W90)</f>
        <v>0.1</v>
      </c>
      <c r="X121">
        <f t="shared" si="19"/>
        <v>0.1</v>
      </c>
      <c r="Y121">
        <f t="shared" si="19"/>
        <v>0.1</v>
      </c>
      <c r="Z121">
        <f t="shared" si="19"/>
        <v>0.2</v>
      </c>
      <c r="AA121">
        <f t="shared" si="19"/>
        <v>0.1</v>
      </c>
      <c r="AB121">
        <f t="shared" si="19"/>
        <v>0.2</v>
      </c>
      <c r="AC121">
        <f t="shared" si="19"/>
        <v>0.2</v>
      </c>
      <c r="AD121">
        <f t="shared" si="19"/>
        <v>0.3</v>
      </c>
      <c r="AE121">
        <f t="shared" si="19"/>
        <v>0.2</v>
      </c>
      <c r="AF121">
        <f t="shared" si="19"/>
        <v>0.1</v>
      </c>
      <c r="AG121">
        <f t="shared" si="19"/>
        <v>0.2</v>
      </c>
      <c r="AH121">
        <f t="shared" si="19"/>
        <v>0.1</v>
      </c>
      <c r="AI121" s="9">
        <f t="shared" si="2"/>
        <v>0.3</v>
      </c>
    </row>
    <row r="122" spans="9:35">
      <c r="I122" s="2" t="s">
        <v>18</v>
      </c>
      <c r="J122">
        <f>MIN(J70,J91)</f>
        <v>0.1</v>
      </c>
      <c r="K122">
        <f t="shared" ref="K122:AH122" si="20">MIN(K70,K91)</f>
        <v>0.2</v>
      </c>
      <c r="L122">
        <f t="shared" si="20"/>
        <v>0.1</v>
      </c>
      <c r="M122">
        <f t="shared" si="20"/>
        <v>0.3</v>
      </c>
      <c r="N122">
        <f t="shared" si="20"/>
        <v>0.1</v>
      </c>
      <c r="O122">
        <f t="shared" si="20"/>
        <v>0.1</v>
      </c>
      <c r="P122">
        <f t="shared" si="20"/>
        <v>0.2</v>
      </c>
      <c r="Q122">
        <f t="shared" si="20"/>
        <v>0.2</v>
      </c>
      <c r="R122">
        <f t="shared" si="20"/>
        <v>0.2</v>
      </c>
      <c r="S122">
        <f t="shared" si="20"/>
        <v>0.1</v>
      </c>
      <c r="T122">
        <f t="shared" si="20"/>
        <v>0.1</v>
      </c>
      <c r="U122">
        <f t="shared" si="20"/>
        <v>0.2</v>
      </c>
      <c r="V122">
        <f t="shared" si="20"/>
        <v>0.2</v>
      </c>
      <c r="W122">
        <f t="shared" si="20"/>
        <v>0.1</v>
      </c>
      <c r="X122">
        <f t="shared" si="20"/>
        <v>0.1</v>
      </c>
      <c r="Y122">
        <f t="shared" si="20"/>
        <v>0.1</v>
      </c>
      <c r="Z122">
        <f t="shared" si="20"/>
        <v>0.1</v>
      </c>
      <c r="AA122">
        <f t="shared" si="20"/>
        <v>0.2</v>
      </c>
      <c r="AB122">
        <f t="shared" si="20"/>
        <v>0.2</v>
      </c>
      <c r="AC122">
        <f t="shared" si="20"/>
        <v>0.2</v>
      </c>
      <c r="AD122">
        <f t="shared" si="20"/>
        <v>0.3</v>
      </c>
      <c r="AE122">
        <f t="shared" si="20"/>
        <v>0.2</v>
      </c>
      <c r="AF122">
        <f t="shared" si="20"/>
        <v>0.2</v>
      </c>
      <c r="AG122">
        <f t="shared" si="20"/>
        <v>0.2</v>
      </c>
      <c r="AH122">
        <f t="shared" si="20"/>
        <v>0.1</v>
      </c>
      <c r="AI122" s="9">
        <f t="shared" si="2"/>
        <v>0.3</v>
      </c>
    </row>
    <row r="123" spans="9:35">
      <c r="I123" s="2" t="s">
        <v>19</v>
      </c>
      <c r="J123">
        <f>MIN(J70,J92)</f>
        <v>0.1</v>
      </c>
      <c r="K123">
        <f t="shared" ref="K123:AH123" si="21">MIN(K70,K92)</f>
        <v>0.2</v>
      </c>
      <c r="L123">
        <f t="shared" si="21"/>
        <v>0.1</v>
      </c>
      <c r="M123">
        <f t="shared" si="21"/>
        <v>0.1</v>
      </c>
      <c r="N123">
        <f t="shared" si="21"/>
        <v>0.1</v>
      </c>
      <c r="O123">
        <f t="shared" si="21"/>
        <v>0.1</v>
      </c>
      <c r="P123">
        <f t="shared" si="21"/>
        <v>0.2</v>
      </c>
      <c r="Q123">
        <f t="shared" si="21"/>
        <v>0.1</v>
      </c>
      <c r="R123">
        <f t="shared" si="21"/>
        <v>0.2</v>
      </c>
      <c r="S123">
        <f t="shared" si="21"/>
        <v>0.1</v>
      </c>
      <c r="T123">
        <f t="shared" si="21"/>
        <v>0.1</v>
      </c>
      <c r="U123">
        <f t="shared" si="21"/>
        <v>0.2</v>
      </c>
      <c r="V123">
        <f t="shared" si="21"/>
        <v>0.2</v>
      </c>
      <c r="W123">
        <f t="shared" si="21"/>
        <v>0.1</v>
      </c>
      <c r="X123">
        <f t="shared" si="21"/>
        <v>0.1</v>
      </c>
      <c r="Y123">
        <f t="shared" si="21"/>
        <v>0.1</v>
      </c>
      <c r="Z123">
        <f t="shared" si="21"/>
        <v>0.2</v>
      </c>
      <c r="AA123">
        <f t="shared" si="21"/>
        <v>0.2</v>
      </c>
      <c r="AB123">
        <f t="shared" si="21"/>
        <v>0.2</v>
      </c>
      <c r="AC123">
        <f t="shared" si="21"/>
        <v>0.2</v>
      </c>
      <c r="AD123">
        <f t="shared" si="21"/>
        <v>0.3</v>
      </c>
      <c r="AE123">
        <f t="shared" si="21"/>
        <v>0.2</v>
      </c>
      <c r="AF123">
        <f t="shared" si="21"/>
        <v>0.2</v>
      </c>
      <c r="AG123">
        <f t="shared" si="21"/>
        <v>0.3</v>
      </c>
      <c r="AH123">
        <f t="shared" si="21"/>
        <v>0.1</v>
      </c>
      <c r="AI123" s="9">
        <f t="shared" si="2"/>
        <v>0.3</v>
      </c>
    </row>
    <row r="124" spans="9:35">
      <c r="I124" s="2" t="s">
        <v>20</v>
      </c>
      <c r="J124">
        <f>MIN(J70,J93)</f>
        <v>0.1</v>
      </c>
      <c r="K124">
        <f t="shared" ref="K124:AH124" si="22">MIN(K70,K93)</f>
        <v>0.1</v>
      </c>
      <c r="L124">
        <f t="shared" si="22"/>
        <v>0.1</v>
      </c>
      <c r="M124">
        <f t="shared" si="22"/>
        <v>0.2</v>
      </c>
      <c r="N124">
        <f t="shared" si="22"/>
        <v>0.1</v>
      </c>
      <c r="O124">
        <f t="shared" si="22"/>
        <v>0.1</v>
      </c>
      <c r="P124">
        <f t="shared" si="22"/>
        <v>0.2</v>
      </c>
      <c r="Q124">
        <f t="shared" si="22"/>
        <v>0.2</v>
      </c>
      <c r="R124">
        <f t="shared" si="22"/>
        <v>0.2</v>
      </c>
      <c r="S124">
        <f t="shared" si="22"/>
        <v>0.1</v>
      </c>
      <c r="T124">
        <f t="shared" si="22"/>
        <v>0.1</v>
      </c>
      <c r="U124">
        <f t="shared" si="22"/>
        <v>0.2</v>
      </c>
      <c r="V124">
        <f t="shared" si="22"/>
        <v>0.2</v>
      </c>
      <c r="W124">
        <f t="shared" si="22"/>
        <v>0.1</v>
      </c>
      <c r="X124">
        <f t="shared" si="22"/>
        <v>0.1</v>
      </c>
      <c r="Y124">
        <f t="shared" si="22"/>
        <v>0.1</v>
      </c>
      <c r="Z124">
        <f t="shared" si="22"/>
        <v>0.2</v>
      </c>
      <c r="AA124">
        <f t="shared" si="22"/>
        <v>0.2</v>
      </c>
      <c r="AB124">
        <f t="shared" si="22"/>
        <v>0.2</v>
      </c>
      <c r="AC124">
        <f t="shared" si="22"/>
        <v>0.2</v>
      </c>
      <c r="AD124">
        <f t="shared" si="22"/>
        <v>0.3</v>
      </c>
      <c r="AE124">
        <f t="shared" si="22"/>
        <v>0.2</v>
      </c>
      <c r="AF124">
        <f t="shared" si="22"/>
        <v>0.2</v>
      </c>
      <c r="AG124">
        <f t="shared" si="22"/>
        <v>0.2</v>
      </c>
      <c r="AH124">
        <f t="shared" si="22"/>
        <v>0.1</v>
      </c>
      <c r="AI124" s="9">
        <f t="shared" si="2"/>
        <v>0.3</v>
      </c>
    </row>
    <row r="125" spans="9:35">
      <c r="I125" s="2" t="s">
        <v>21</v>
      </c>
      <c r="J125">
        <f>MIN(J70,J94)</f>
        <v>0.1</v>
      </c>
      <c r="K125">
        <f t="shared" ref="K125:AH125" si="23">MIN(K70,K94)</f>
        <v>0.1</v>
      </c>
      <c r="L125">
        <f t="shared" si="23"/>
        <v>0.2</v>
      </c>
      <c r="M125">
        <f t="shared" si="23"/>
        <v>0.3</v>
      </c>
      <c r="N125">
        <f t="shared" si="23"/>
        <v>0.1</v>
      </c>
      <c r="O125">
        <f t="shared" si="23"/>
        <v>0.1</v>
      </c>
      <c r="P125">
        <f t="shared" si="23"/>
        <v>0.2</v>
      </c>
      <c r="Q125">
        <f t="shared" si="23"/>
        <v>0.2</v>
      </c>
      <c r="R125">
        <f t="shared" si="23"/>
        <v>0.1</v>
      </c>
      <c r="S125">
        <f t="shared" si="23"/>
        <v>0.1</v>
      </c>
      <c r="T125">
        <f t="shared" si="23"/>
        <v>0.1</v>
      </c>
      <c r="U125">
        <f t="shared" si="23"/>
        <v>0.2</v>
      </c>
      <c r="V125">
        <f t="shared" si="23"/>
        <v>0.2</v>
      </c>
      <c r="W125">
        <f t="shared" si="23"/>
        <v>0.1</v>
      </c>
      <c r="X125">
        <f t="shared" si="23"/>
        <v>0.1</v>
      </c>
      <c r="Y125">
        <f t="shared" si="23"/>
        <v>0.1</v>
      </c>
      <c r="Z125">
        <f t="shared" si="23"/>
        <v>0.2</v>
      </c>
      <c r="AA125">
        <f t="shared" si="23"/>
        <v>0.1</v>
      </c>
      <c r="AB125">
        <f t="shared" si="23"/>
        <v>0.1</v>
      </c>
      <c r="AC125">
        <f t="shared" si="23"/>
        <v>0.2</v>
      </c>
      <c r="AD125">
        <f t="shared" si="23"/>
        <v>0.2</v>
      </c>
      <c r="AE125">
        <f t="shared" si="23"/>
        <v>0.2</v>
      </c>
      <c r="AF125">
        <f t="shared" si="23"/>
        <v>0.9</v>
      </c>
      <c r="AG125">
        <f t="shared" si="23"/>
        <v>0.9</v>
      </c>
      <c r="AH125">
        <f t="shared" si="23"/>
        <v>0.1</v>
      </c>
      <c r="AI125" s="9">
        <f t="shared" si="2"/>
        <v>0.9</v>
      </c>
    </row>
    <row r="126" spans="9:35">
      <c r="I126" s="2" t="s">
        <v>22</v>
      </c>
      <c r="J126">
        <f>MIN(J70,J95)</f>
        <v>0.1</v>
      </c>
      <c r="K126">
        <f t="shared" ref="K126:AH126" si="24">MIN(K70,K95)</f>
        <v>0.2</v>
      </c>
      <c r="L126">
        <f t="shared" si="24"/>
        <v>0.2</v>
      </c>
      <c r="M126">
        <f t="shared" si="24"/>
        <v>0.3</v>
      </c>
      <c r="N126">
        <f t="shared" si="24"/>
        <v>0.1</v>
      </c>
      <c r="O126">
        <f t="shared" si="24"/>
        <v>0.1</v>
      </c>
      <c r="P126">
        <f t="shared" si="24"/>
        <v>0.2</v>
      </c>
      <c r="Q126">
        <f t="shared" si="24"/>
        <v>0.2</v>
      </c>
      <c r="R126">
        <f t="shared" si="24"/>
        <v>0.2</v>
      </c>
      <c r="S126">
        <f t="shared" si="24"/>
        <v>0.1</v>
      </c>
      <c r="T126">
        <f t="shared" si="24"/>
        <v>0.1</v>
      </c>
      <c r="U126">
        <f t="shared" si="24"/>
        <v>0.2</v>
      </c>
      <c r="V126">
        <f t="shared" si="24"/>
        <v>0.2</v>
      </c>
      <c r="W126">
        <f t="shared" si="24"/>
        <v>0.1</v>
      </c>
      <c r="X126">
        <f t="shared" si="24"/>
        <v>0.1</v>
      </c>
      <c r="Y126">
        <f t="shared" si="24"/>
        <v>0.1</v>
      </c>
      <c r="Z126">
        <f t="shared" si="24"/>
        <v>0.2</v>
      </c>
      <c r="AA126">
        <f t="shared" si="24"/>
        <v>0.2</v>
      </c>
      <c r="AB126">
        <f t="shared" si="24"/>
        <v>0.2</v>
      </c>
      <c r="AC126">
        <f t="shared" si="24"/>
        <v>0.2</v>
      </c>
      <c r="AD126">
        <f t="shared" si="24"/>
        <v>0.3</v>
      </c>
      <c r="AE126">
        <f t="shared" si="24"/>
        <v>0.2</v>
      </c>
      <c r="AF126">
        <f t="shared" si="24"/>
        <v>0.9</v>
      </c>
      <c r="AG126">
        <f t="shared" si="24"/>
        <v>1</v>
      </c>
      <c r="AH126">
        <f t="shared" si="24"/>
        <v>0.1</v>
      </c>
      <c r="AI126" s="9">
        <f t="shared" si="2"/>
        <v>1</v>
      </c>
    </row>
    <row r="127" spans="9:35">
      <c r="I127" s="2" t="s">
        <v>23</v>
      </c>
      <c r="J127">
        <f>MIN(J70,J96)</f>
        <v>0.1</v>
      </c>
      <c r="K127">
        <f t="shared" ref="K127:AH127" si="25">MIN(K70,K96)</f>
        <v>0.1</v>
      </c>
      <c r="L127">
        <f t="shared" si="25"/>
        <v>0.2</v>
      </c>
      <c r="M127">
        <f t="shared" si="25"/>
        <v>0.3</v>
      </c>
      <c r="N127">
        <f t="shared" si="25"/>
        <v>0.1</v>
      </c>
      <c r="O127">
        <f t="shared" si="25"/>
        <v>0.1</v>
      </c>
      <c r="P127">
        <f t="shared" si="25"/>
        <v>0.2</v>
      </c>
      <c r="Q127">
        <f t="shared" si="25"/>
        <v>0.2</v>
      </c>
      <c r="R127">
        <f t="shared" si="25"/>
        <v>0.1</v>
      </c>
      <c r="S127">
        <f t="shared" si="25"/>
        <v>0.1</v>
      </c>
      <c r="T127">
        <f t="shared" si="25"/>
        <v>0.1</v>
      </c>
      <c r="U127">
        <f t="shared" si="25"/>
        <v>0.2</v>
      </c>
      <c r="V127">
        <f t="shared" si="25"/>
        <v>0.2</v>
      </c>
      <c r="W127">
        <f t="shared" si="25"/>
        <v>0.1</v>
      </c>
      <c r="X127">
        <f t="shared" si="25"/>
        <v>0.1</v>
      </c>
      <c r="Y127">
        <f t="shared" si="25"/>
        <v>0.1</v>
      </c>
      <c r="Z127">
        <f t="shared" si="25"/>
        <v>0.2</v>
      </c>
      <c r="AA127">
        <f t="shared" si="25"/>
        <v>0.2</v>
      </c>
      <c r="AB127">
        <f t="shared" si="25"/>
        <v>0.2</v>
      </c>
      <c r="AC127">
        <f t="shared" si="25"/>
        <v>0.2</v>
      </c>
      <c r="AD127">
        <f t="shared" si="25"/>
        <v>0.1</v>
      </c>
      <c r="AE127">
        <f t="shared" si="25"/>
        <v>0.2</v>
      </c>
      <c r="AF127">
        <f t="shared" si="25"/>
        <v>0.1</v>
      </c>
      <c r="AG127">
        <f t="shared" si="25"/>
        <v>0.1</v>
      </c>
      <c r="AH127">
        <f t="shared" si="25"/>
        <v>0.1</v>
      </c>
      <c r="AI127" s="9">
        <f t="shared" si="2"/>
        <v>0.3</v>
      </c>
    </row>
    <row r="128" spans="9:35">
      <c r="J128">
        <f>MIN(J70,J97)</f>
        <v>0.1</v>
      </c>
      <c r="K128">
        <f t="shared" ref="K128:AH128" si="26">MIN(K70,K97)</f>
        <v>0.2</v>
      </c>
      <c r="L128">
        <f t="shared" si="26"/>
        <v>0.2</v>
      </c>
      <c r="M128">
        <f t="shared" si="26"/>
        <v>0.3</v>
      </c>
      <c r="N128">
        <f t="shared" si="26"/>
        <v>0.1</v>
      </c>
      <c r="O128">
        <f t="shared" si="26"/>
        <v>0.1</v>
      </c>
      <c r="P128">
        <f t="shared" si="26"/>
        <v>0.2</v>
      </c>
      <c r="Q128">
        <f t="shared" si="26"/>
        <v>0.2</v>
      </c>
      <c r="R128">
        <f t="shared" si="26"/>
        <v>0.2</v>
      </c>
      <c r="S128">
        <f t="shared" si="26"/>
        <v>0.1</v>
      </c>
      <c r="T128">
        <f t="shared" si="26"/>
        <v>0.1</v>
      </c>
      <c r="U128">
        <f t="shared" si="26"/>
        <v>0.2</v>
      </c>
      <c r="V128">
        <f t="shared" si="26"/>
        <v>0.2</v>
      </c>
      <c r="W128">
        <f t="shared" si="26"/>
        <v>0.1</v>
      </c>
      <c r="X128">
        <f t="shared" si="26"/>
        <v>0.1</v>
      </c>
      <c r="Y128">
        <f t="shared" si="26"/>
        <v>0.1</v>
      </c>
      <c r="Z128">
        <f t="shared" si="26"/>
        <v>0.2</v>
      </c>
      <c r="AA128">
        <f t="shared" si="26"/>
        <v>0.2</v>
      </c>
      <c r="AB128">
        <f t="shared" si="26"/>
        <v>0.2</v>
      </c>
      <c r="AC128">
        <f t="shared" si="26"/>
        <v>0.2</v>
      </c>
      <c r="AD128">
        <f t="shared" si="26"/>
        <v>0.3</v>
      </c>
      <c r="AE128">
        <f t="shared" si="26"/>
        <v>0.2</v>
      </c>
      <c r="AF128">
        <f t="shared" si="26"/>
        <v>0.9</v>
      </c>
      <c r="AG128">
        <f t="shared" si="26"/>
        <v>1</v>
      </c>
      <c r="AH128">
        <f t="shared" si="26"/>
        <v>0.1</v>
      </c>
      <c r="AI128" s="7">
        <f t="shared" si="2"/>
        <v>1</v>
      </c>
    </row>
    <row r="132" spans="2:28">
      <c r="X132" t="s">
        <v>33</v>
      </c>
      <c r="Y132" t="s">
        <v>34</v>
      </c>
      <c r="AA132" t="s">
        <v>35</v>
      </c>
    </row>
    <row r="133" spans="2:28">
      <c r="C133" s="8" t="s">
        <v>32</v>
      </c>
      <c r="D133" s="8"/>
    </row>
    <row r="134" spans="2:28">
      <c r="D134" s="13">
        <v>1</v>
      </c>
      <c r="E134" s="13">
        <v>2</v>
      </c>
      <c r="F134" s="13">
        <v>3</v>
      </c>
      <c r="G134" s="13">
        <v>4</v>
      </c>
      <c r="H134" s="13">
        <v>5</v>
      </c>
      <c r="I134" s="13">
        <v>6</v>
      </c>
      <c r="J134" s="13">
        <v>7</v>
      </c>
      <c r="K134" s="13">
        <v>8</v>
      </c>
      <c r="L134" s="13">
        <v>9</v>
      </c>
      <c r="M134" s="13">
        <v>10</v>
      </c>
      <c r="N134" s="13">
        <v>11</v>
      </c>
      <c r="O134" s="13">
        <v>12</v>
      </c>
      <c r="P134" s="13">
        <v>13</v>
      </c>
      <c r="Q134" s="13">
        <v>14</v>
      </c>
      <c r="R134" s="13">
        <v>15</v>
      </c>
      <c r="S134" s="13">
        <v>16</v>
      </c>
      <c r="T134" s="13">
        <v>17</v>
      </c>
      <c r="U134" s="13">
        <v>18</v>
      </c>
      <c r="V134" s="13">
        <v>19</v>
      </c>
      <c r="W134" s="13">
        <v>20</v>
      </c>
      <c r="X134" s="13">
        <v>21</v>
      </c>
      <c r="Y134" s="13">
        <v>22</v>
      </c>
      <c r="Z134" s="13">
        <v>23</v>
      </c>
      <c r="AA134" s="13">
        <v>24</v>
      </c>
      <c r="AB134" s="13">
        <v>25</v>
      </c>
    </row>
    <row r="135" spans="2:28">
      <c r="C135" s="3"/>
      <c r="D135" s="2" t="s">
        <v>0</v>
      </c>
      <c r="E135" s="2" t="s">
        <v>1</v>
      </c>
      <c r="F135" s="2" t="s">
        <v>2</v>
      </c>
      <c r="G135" s="2" t="s">
        <v>3</v>
      </c>
      <c r="H135" s="2" t="s">
        <v>4</v>
      </c>
      <c r="I135" s="2" t="s">
        <v>5</v>
      </c>
      <c r="J135" s="2" t="s">
        <v>6</v>
      </c>
      <c r="K135" s="2" t="s">
        <v>7</v>
      </c>
      <c r="L135" s="2" t="s">
        <v>8</v>
      </c>
      <c r="M135" s="2" t="s">
        <v>9</v>
      </c>
      <c r="N135" s="2" t="s">
        <v>10</v>
      </c>
      <c r="O135" s="2" t="s">
        <v>11</v>
      </c>
      <c r="P135" s="2" t="s">
        <v>12</v>
      </c>
      <c r="Q135" s="2" t="s">
        <v>13</v>
      </c>
      <c r="R135" s="2" t="s">
        <v>14</v>
      </c>
      <c r="S135" s="2" t="s">
        <v>24</v>
      </c>
      <c r="T135" s="2" t="s">
        <v>15</v>
      </c>
      <c r="U135" s="2" t="s">
        <v>16</v>
      </c>
      <c r="V135" s="2" t="s">
        <v>17</v>
      </c>
      <c r="W135" s="2" t="s">
        <v>18</v>
      </c>
      <c r="X135" s="2" t="s">
        <v>19</v>
      </c>
      <c r="Y135" s="2" t="s">
        <v>20</v>
      </c>
      <c r="Z135" s="2" t="s">
        <v>21</v>
      </c>
      <c r="AA135" s="2" t="s">
        <v>22</v>
      </c>
      <c r="AB135" s="2" t="s">
        <v>23</v>
      </c>
    </row>
    <row r="136" spans="2:28">
      <c r="B136" s="13">
        <v>1</v>
      </c>
      <c r="C136" s="2" t="s">
        <v>0</v>
      </c>
      <c r="D136" s="4">
        <v>0</v>
      </c>
      <c r="E136" s="3">
        <v>0.8</v>
      </c>
      <c r="F136" s="3">
        <v>0.6</v>
      </c>
      <c r="G136" s="3">
        <v>0.8</v>
      </c>
      <c r="H136" s="3">
        <v>0.7</v>
      </c>
      <c r="I136" s="3">
        <v>0.7</v>
      </c>
      <c r="J136" s="3">
        <v>0.6</v>
      </c>
      <c r="K136" s="3">
        <v>0.6</v>
      </c>
      <c r="L136" s="3">
        <v>0.7</v>
      </c>
      <c r="M136" s="3">
        <v>0.6</v>
      </c>
      <c r="N136" s="3">
        <v>0</v>
      </c>
      <c r="O136" s="3">
        <v>0.6</v>
      </c>
      <c r="P136" s="3">
        <v>0</v>
      </c>
      <c r="Q136" s="3">
        <v>0.6</v>
      </c>
      <c r="R136" s="3">
        <v>0.8</v>
      </c>
      <c r="S136" s="3">
        <v>0.6</v>
      </c>
      <c r="T136" s="3">
        <v>0.8</v>
      </c>
      <c r="U136" s="3">
        <v>0</v>
      </c>
      <c r="V136" s="3">
        <v>0</v>
      </c>
      <c r="W136" s="11">
        <v>0.9</v>
      </c>
      <c r="X136" s="11">
        <v>0.9</v>
      </c>
      <c r="Y136" s="11">
        <v>0.9</v>
      </c>
      <c r="Z136" s="3">
        <v>0</v>
      </c>
      <c r="AA136" s="3">
        <v>0</v>
      </c>
      <c r="AB136" s="3">
        <v>0</v>
      </c>
    </row>
    <row r="137" spans="2:28">
      <c r="B137" s="13">
        <v>2</v>
      </c>
      <c r="C137" s="2" t="s">
        <v>1</v>
      </c>
      <c r="D137" s="3">
        <v>0.8</v>
      </c>
      <c r="E137" s="4">
        <v>0</v>
      </c>
      <c r="F137" s="3">
        <v>0.6</v>
      </c>
      <c r="G137" s="3">
        <v>0.8</v>
      </c>
      <c r="H137" s="3">
        <v>0.8</v>
      </c>
      <c r="I137" s="3">
        <v>0.8</v>
      </c>
      <c r="J137" s="3">
        <v>0.7</v>
      </c>
      <c r="K137" s="3">
        <v>0.6</v>
      </c>
      <c r="L137" s="3">
        <v>0.7</v>
      </c>
      <c r="M137" s="3">
        <v>0.6</v>
      </c>
      <c r="N137" s="3">
        <v>0.7</v>
      </c>
      <c r="O137" s="3">
        <v>0.7</v>
      </c>
      <c r="P137" s="3">
        <v>0</v>
      </c>
      <c r="Q137" s="3">
        <v>0.6</v>
      </c>
      <c r="R137" s="11">
        <v>0.9</v>
      </c>
      <c r="S137" s="3">
        <v>0</v>
      </c>
      <c r="T137" s="11">
        <v>0.9</v>
      </c>
      <c r="U137" s="3">
        <v>0</v>
      </c>
      <c r="V137" s="3">
        <v>0</v>
      </c>
      <c r="W137" s="3">
        <v>0.6</v>
      </c>
      <c r="X137" s="3">
        <v>0.8</v>
      </c>
      <c r="Y137" s="3">
        <v>0.8</v>
      </c>
      <c r="Z137" s="3">
        <v>0</v>
      </c>
      <c r="AA137" s="3">
        <v>0</v>
      </c>
      <c r="AB137" s="3">
        <v>0</v>
      </c>
    </row>
    <row r="138" spans="2:28">
      <c r="B138" s="13">
        <v>3</v>
      </c>
      <c r="C138" s="2" t="s">
        <v>2</v>
      </c>
      <c r="D138" s="3">
        <v>0.6</v>
      </c>
      <c r="E138" s="3">
        <v>0.6</v>
      </c>
      <c r="F138" s="4">
        <v>0</v>
      </c>
      <c r="G138" s="3">
        <v>0.6</v>
      </c>
      <c r="H138" s="3">
        <v>0.6</v>
      </c>
      <c r="I138" s="3">
        <v>0.6</v>
      </c>
      <c r="J138" s="11">
        <v>0.9</v>
      </c>
      <c r="K138" s="3">
        <v>0</v>
      </c>
      <c r="L138" s="3">
        <v>0.7</v>
      </c>
      <c r="M138" s="3">
        <v>0</v>
      </c>
      <c r="N138" s="3">
        <v>0</v>
      </c>
      <c r="O138" s="3">
        <v>0</v>
      </c>
      <c r="P138" s="3">
        <v>0</v>
      </c>
      <c r="Q138" s="3">
        <v>0.8</v>
      </c>
      <c r="R138" s="3">
        <v>0.6</v>
      </c>
      <c r="S138" s="3">
        <v>0.8</v>
      </c>
      <c r="T138" s="3">
        <v>0.7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</row>
    <row r="139" spans="2:28">
      <c r="B139" s="13">
        <v>4</v>
      </c>
      <c r="C139" s="2" t="s">
        <v>3</v>
      </c>
      <c r="D139" s="3">
        <v>0.8</v>
      </c>
      <c r="E139" s="3">
        <v>0.8</v>
      </c>
      <c r="F139" s="3">
        <v>0.6</v>
      </c>
      <c r="G139" s="4">
        <v>0</v>
      </c>
      <c r="H139" s="3">
        <v>0.7</v>
      </c>
      <c r="I139" s="3">
        <v>0.7</v>
      </c>
      <c r="J139" s="3">
        <v>0.6</v>
      </c>
      <c r="K139" s="3">
        <v>0.6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0.6</v>
      </c>
      <c r="R139" s="3">
        <v>0.8</v>
      </c>
      <c r="S139" s="3">
        <v>0.6</v>
      </c>
      <c r="T139" s="3">
        <v>0.8</v>
      </c>
      <c r="U139" s="3">
        <v>0</v>
      </c>
      <c r="V139" s="3">
        <v>0</v>
      </c>
      <c r="W139" s="3">
        <v>0.6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</row>
    <row r="140" spans="2:28">
      <c r="B140" s="13">
        <v>5</v>
      </c>
      <c r="C140" s="2" t="s">
        <v>4</v>
      </c>
      <c r="D140" s="3">
        <v>0.7</v>
      </c>
      <c r="E140" s="3">
        <v>0.8</v>
      </c>
      <c r="F140" s="3">
        <v>0.6</v>
      </c>
      <c r="G140" s="3">
        <v>0.7</v>
      </c>
      <c r="H140" s="4">
        <v>0</v>
      </c>
      <c r="I140" s="11">
        <v>0.9</v>
      </c>
      <c r="J140" s="3">
        <v>0.7</v>
      </c>
      <c r="K140" s="3">
        <v>0.6</v>
      </c>
      <c r="L140" s="3">
        <v>0.7</v>
      </c>
      <c r="M140" s="3">
        <v>0.6</v>
      </c>
      <c r="N140" s="3">
        <v>0.6</v>
      </c>
      <c r="O140" s="3">
        <v>0.7</v>
      </c>
      <c r="P140" s="3">
        <v>0</v>
      </c>
      <c r="Q140" s="3">
        <v>0</v>
      </c>
      <c r="R140" s="11">
        <v>0.9</v>
      </c>
      <c r="S140" s="3">
        <v>0</v>
      </c>
      <c r="T140" s="11">
        <v>0.9</v>
      </c>
      <c r="U140" s="3">
        <v>0</v>
      </c>
      <c r="V140" s="3">
        <v>0</v>
      </c>
      <c r="W140" s="3">
        <v>0.6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</row>
    <row r="141" spans="2:28">
      <c r="B141" s="13">
        <v>6</v>
      </c>
      <c r="C141" s="2" t="s">
        <v>5</v>
      </c>
      <c r="D141" s="3">
        <v>0.7</v>
      </c>
      <c r="E141" s="3">
        <v>0.8</v>
      </c>
      <c r="F141" s="3">
        <v>0.6</v>
      </c>
      <c r="G141" s="3">
        <v>0.7</v>
      </c>
      <c r="H141" s="3">
        <v>0.9</v>
      </c>
      <c r="I141" s="4">
        <v>0</v>
      </c>
      <c r="J141" s="3">
        <v>0.7</v>
      </c>
      <c r="K141" s="3">
        <v>0.6</v>
      </c>
      <c r="L141" s="3">
        <v>0.7</v>
      </c>
      <c r="M141" s="3">
        <v>0.6</v>
      </c>
      <c r="N141" s="3">
        <v>0.6</v>
      </c>
      <c r="O141" s="3">
        <v>0.7</v>
      </c>
      <c r="P141" s="3">
        <v>0</v>
      </c>
      <c r="Q141" s="3">
        <v>0</v>
      </c>
      <c r="R141" s="22">
        <v>0.9</v>
      </c>
      <c r="S141" s="3">
        <v>0</v>
      </c>
      <c r="T141" s="11">
        <v>0.9</v>
      </c>
      <c r="U141" s="3">
        <v>0</v>
      </c>
      <c r="V141" s="3">
        <v>0</v>
      </c>
      <c r="W141" s="3">
        <v>0.6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</row>
    <row r="142" spans="2:28">
      <c r="B142" s="13">
        <v>7</v>
      </c>
      <c r="C142" s="2" t="s">
        <v>6</v>
      </c>
      <c r="D142" s="3">
        <v>0.6</v>
      </c>
      <c r="E142" s="3">
        <v>0.7</v>
      </c>
      <c r="F142" s="3">
        <v>0.9</v>
      </c>
      <c r="G142" s="3">
        <v>0.6</v>
      </c>
      <c r="H142" s="3">
        <v>0.7</v>
      </c>
      <c r="I142" s="3">
        <v>0.7</v>
      </c>
      <c r="J142" s="4">
        <v>0</v>
      </c>
      <c r="K142" s="3">
        <v>0.7</v>
      </c>
      <c r="L142" s="3">
        <v>0.7</v>
      </c>
      <c r="M142" s="3">
        <v>0.6</v>
      </c>
      <c r="N142" s="3">
        <v>0.6</v>
      </c>
      <c r="O142" s="3">
        <v>0.7</v>
      </c>
      <c r="P142" s="3">
        <v>0</v>
      </c>
      <c r="Q142" s="16">
        <v>0.8</v>
      </c>
      <c r="R142" s="3">
        <v>0.7</v>
      </c>
      <c r="S142" s="16">
        <v>0.8</v>
      </c>
      <c r="T142" s="3">
        <v>0.7</v>
      </c>
      <c r="U142" s="3">
        <v>0</v>
      </c>
      <c r="V142" s="3">
        <v>0.7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</row>
    <row r="143" spans="2:28">
      <c r="B143" s="13">
        <v>8</v>
      </c>
      <c r="C143" s="2" t="s">
        <v>7</v>
      </c>
      <c r="D143" s="3">
        <v>0.6</v>
      </c>
      <c r="E143" s="3">
        <v>0.6</v>
      </c>
      <c r="F143" s="3">
        <v>0</v>
      </c>
      <c r="G143" s="3">
        <v>0.6</v>
      </c>
      <c r="H143" s="3">
        <v>0.6</v>
      </c>
      <c r="I143" s="3">
        <v>0.6</v>
      </c>
      <c r="J143" s="3">
        <v>0.7</v>
      </c>
      <c r="K143" s="4">
        <v>0</v>
      </c>
      <c r="L143" s="16">
        <v>0.7</v>
      </c>
      <c r="M143" s="3">
        <v>0.6</v>
      </c>
      <c r="N143" s="3">
        <v>0.6</v>
      </c>
      <c r="O143" s="3">
        <v>0.6</v>
      </c>
      <c r="P143" s="3">
        <v>0</v>
      </c>
      <c r="Q143" s="3">
        <v>0</v>
      </c>
      <c r="R143" s="16">
        <v>0.7</v>
      </c>
      <c r="S143" s="3">
        <v>0</v>
      </c>
      <c r="T143" s="3">
        <v>0.6</v>
      </c>
      <c r="U143" s="3">
        <v>0</v>
      </c>
      <c r="V143" s="16">
        <v>0.7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</row>
    <row r="144" spans="2:28">
      <c r="B144" s="13">
        <v>9</v>
      </c>
      <c r="C144" s="2" t="s">
        <v>8</v>
      </c>
      <c r="D144" s="3">
        <v>0.7</v>
      </c>
      <c r="E144" s="3">
        <v>0.7</v>
      </c>
      <c r="F144" s="3">
        <v>0.7</v>
      </c>
      <c r="G144" s="3">
        <v>0</v>
      </c>
      <c r="H144" s="3">
        <v>0.7</v>
      </c>
      <c r="I144" s="3">
        <v>0.7</v>
      </c>
      <c r="J144" s="3">
        <v>0.7</v>
      </c>
      <c r="K144" s="3">
        <v>0.7</v>
      </c>
      <c r="L144" s="4">
        <v>0</v>
      </c>
      <c r="M144" s="3">
        <v>0.7</v>
      </c>
      <c r="N144" s="3">
        <v>0.6</v>
      </c>
      <c r="O144" s="3">
        <v>0.6</v>
      </c>
      <c r="P144" s="3">
        <v>0</v>
      </c>
      <c r="Q144" s="3">
        <v>0</v>
      </c>
      <c r="R144" s="3">
        <v>0.7</v>
      </c>
      <c r="S144" s="3">
        <v>0</v>
      </c>
      <c r="T144" s="3">
        <v>0.7</v>
      </c>
      <c r="U144" s="3">
        <v>0</v>
      </c>
      <c r="V144" s="16">
        <v>0.8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</row>
    <row r="145" spans="2:31">
      <c r="B145" s="13">
        <v>10</v>
      </c>
      <c r="C145" s="2" t="s">
        <v>9</v>
      </c>
      <c r="D145" s="3">
        <v>0.6</v>
      </c>
      <c r="E145" s="3">
        <v>0.6</v>
      </c>
      <c r="F145" s="3">
        <v>0</v>
      </c>
      <c r="G145" s="3">
        <v>0</v>
      </c>
      <c r="H145" s="3">
        <v>0.6</v>
      </c>
      <c r="I145" s="3">
        <v>0.6</v>
      </c>
      <c r="J145" s="3">
        <v>0.6</v>
      </c>
      <c r="K145" s="3">
        <v>0.6</v>
      </c>
      <c r="L145" s="3">
        <v>0.7</v>
      </c>
      <c r="M145" s="4">
        <v>0</v>
      </c>
      <c r="N145" s="3">
        <v>0.6</v>
      </c>
      <c r="O145" s="3">
        <v>0.6</v>
      </c>
      <c r="P145" s="3">
        <v>0</v>
      </c>
      <c r="Q145" s="3">
        <v>0</v>
      </c>
      <c r="R145" s="3">
        <v>0.6</v>
      </c>
      <c r="S145" s="3">
        <v>0</v>
      </c>
      <c r="T145" s="3">
        <v>0.6</v>
      </c>
      <c r="U145" s="3">
        <v>0</v>
      </c>
      <c r="V145" s="16">
        <v>0.7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</row>
    <row r="146" spans="2:31">
      <c r="B146" s="13">
        <v>11</v>
      </c>
      <c r="C146" s="2" t="s">
        <v>10</v>
      </c>
      <c r="D146" s="3">
        <v>0</v>
      </c>
      <c r="E146" s="3">
        <v>0.7</v>
      </c>
      <c r="F146" s="3">
        <v>0</v>
      </c>
      <c r="G146" s="3">
        <v>0</v>
      </c>
      <c r="H146" s="3">
        <v>0.6</v>
      </c>
      <c r="I146" s="3">
        <v>0.6</v>
      </c>
      <c r="J146" s="3">
        <v>0.6</v>
      </c>
      <c r="K146" s="3">
        <v>0.6</v>
      </c>
      <c r="L146" s="3">
        <v>0.6</v>
      </c>
      <c r="M146" s="3">
        <v>0.6</v>
      </c>
      <c r="N146" s="4">
        <v>0</v>
      </c>
      <c r="O146" s="16">
        <v>0.6</v>
      </c>
      <c r="P146" s="3">
        <v>0</v>
      </c>
      <c r="Q146" s="3">
        <v>0</v>
      </c>
      <c r="R146" s="16">
        <v>0.6</v>
      </c>
      <c r="S146" s="16">
        <v>0</v>
      </c>
      <c r="T146" s="16">
        <v>0.6</v>
      </c>
      <c r="U146" s="3">
        <v>0</v>
      </c>
      <c r="V146" s="16">
        <v>0.6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</row>
    <row r="147" spans="2:31">
      <c r="B147" s="13">
        <v>12</v>
      </c>
      <c r="C147" s="2" t="s">
        <v>11</v>
      </c>
      <c r="D147" s="3">
        <v>0.6</v>
      </c>
      <c r="E147" s="3">
        <v>0.7</v>
      </c>
      <c r="F147" s="3">
        <v>0</v>
      </c>
      <c r="G147" s="3">
        <v>0</v>
      </c>
      <c r="H147" s="3">
        <v>0.7</v>
      </c>
      <c r="I147" s="3">
        <v>0.7</v>
      </c>
      <c r="J147" s="3">
        <v>0.7</v>
      </c>
      <c r="K147" s="3">
        <v>0.6</v>
      </c>
      <c r="L147" s="3">
        <v>0.6</v>
      </c>
      <c r="M147" s="3">
        <v>0.6</v>
      </c>
      <c r="N147" s="3">
        <v>0.6</v>
      </c>
      <c r="O147" s="4">
        <v>0</v>
      </c>
      <c r="P147" s="11">
        <v>0.8</v>
      </c>
      <c r="Q147" s="3">
        <v>0</v>
      </c>
      <c r="R147" s="16">
        <v>0.7</v>
      </c>
      <c r="S147" s="3">
        <v>0</v>
      </c>
      <c r="T147" s="16">
        <v>0.7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</row>
    <row r="148" spans="2:31">
      <c r="B148" s="13">
        <v>13</v>
      </c>
      <c r="C148" s="2" t="s">
        <v>12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0.8</v>
      </c>
      <c r="P148" s="4">
        <v>0</v>
      </c>
      <c r="Q148" s="3">
        <v>0</v>
      </c>
      <c r="R148" s="3">
        <v>0.6</v>
      </c>
      <c r="S148" s="3">
        <v>0</v>
      </c>
      <c r="T148" s="16">
        <v>0.7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</row>
    <row r="149" spans="2:31">
      <c r="B149" s="13">
        <v>14</v>
      </c>
      <c r="C149" s="2" t="s">
        <v>13</v>
      </c>
      <c r="D149" s="3">
        <v>0.6</v>
      </c>
      <c r="E149" s="3">
        <v>0.6</v>
      </c>
      <c r="F149" s="3">
        <v>0.8</v>
      </c>
      <c r="G149" s="3">
        <v>0.6</v>
      </c>
      <c r="H149" s="3">
        <v>0</v>
      </c>
      <c r="I149" s="3">
        <v>0</v>
      </c>
      <c r="J149" s="3">
        <v>0.8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4">
        <v>0</v>
      </c>
      <c r="R149" s="3">
        <v>0.6</v>
      </c>
      <c r="S149" s="11">
        <v>0.9</v>
      </c>
      <c r="T149" s="3">
        <v>0</v>
      </c>
      <c r="U149" s="3">
        <v>0</v>
      </c>
      <c r="V149" s="3">
        <v>0</v>
      </c>
      <c r="W149" s="3">
        <v>0</v>
      </c>
      <c r="X149" s="3">
        <v>0.6</v>
      </c>
      <c r="Y149" s="3">
        <v>0.6</v>
      </c>
      <c r="Z149" s="3">
        <v>0</v>
      </c>
      <c r="AA149" s="3">
        <v>0</v>
      </c>
      <c r="AB149" s="3">
        <v>0</v>
      </c>
    </row>
    <row r="150" spans="2:31">
      <c r="B150" s="13">
        <v>15</v>
      </c>
      <c r="C150" s="2" t="s">
        <v>14</v>
      </c>
      <c r="D150" s="3">
        <v>0.8</v>
      </c>
      <c r="E150" s="3">
        <v>0.9</v>
      </c>
      <c r="F150" s="3">
        <v>0.6</v>
      </c>
      <c r="G150" s="3">
        <v>0.8</v>
      </c>
      <c r="H150" s="3">
        <v>0.9</v>
      </c>
      <c r="I150" s="3">
        <v>0.9</v>
      </c>
      <c r="J150" s="3">
        <v>0.7</v>
      </c>
      <c r="K150" s="3">
        <v>0.7</v>
      </c>
      <c r="L150" s="3">
        <v>0.7</v>
      </c>
      <c r="M150" s="3">
        <v>0.6</v>
      </c>
      <c r="N150" s="3">
        <v>0.6</v>
      </c>
      <c r="O150" s="3">
        <v>0.7</v>
      </c>
      <c r="P150" s="3">
        <v>0.6</v>
      </c>
      <c r="Q150" s="3">
        <v>0.6</v>
      </c>
      <c r="R150" s="4">
        <v>0</v>
      </c>
      <c r="S150" s="3">
        <v>0</v>
      </c>
      <c r="T150" s="11">
        <v>0.9</v>
      </c>
      <c r="U150" s="3">
        <v>0</v>
      </c>
      <c r="V150" s="3">
        <v>0.7</v>
      </c>
      <c r="W150" s="3">
        <v>0.6</v>
      </c>
      <c r="X150" s="3">
        <v>0.7</v>
      </c>
      <c r="Y150" s="3">
        <v>0.7</v>
      </c>
      <c r="Z150" s="3">
        <v>0</v>
      </c>
      <c r="AA150" s="3">
        <v>0</v>
      </c>
      <c r="AB150" s="3">
        <v>0</v>
      </c>
    </row>
    <row r="151" spans="2:31">
      <c r="B151" s="13">
        <v>16</v>
      </c>
      <c r="C151" s="2" t="s">
        <v>24</v>
      </c>
      <c r="D151" s="3">
        <v>0.6</v>
      </c>
      <c r="E151" s="3">
        <v>0</v>
      </c>
      <c r="F151" s="3">
        <v>0.8</v>
      </c>
      <c r="G151" s="3">
        <v>0.6</v>
      </c>
      <c r="H151" s="3">
        <v>0</v>
      </c>
      <c r="I151" s="3">
        <v>0</v>
      </c>
      <c r="J151" s="3">
        <v>0.8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0.9</v>
      </c>
      <c r="R151" s="3">
        <v>0</v>
      </c>
      <c r="S151" s="4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</row>
    <row r="152" spans="2:31">
      <c r="B152" s="13">
        <v>17</v>
      </c>
      <c r="C152" s="2" t="s">
        <v>15</v>
      </c>
      <c r="D152" s="3">
        <v>0.8</v>
      </c>
      <c r="E152" s="3">
        <v>0.9</v>
      </c>
      <c r="F152" s="3">
        <v>0.7</v>
      </c>
      <c r="G152" s="3">
        <v>0.8</v>
      </c>
      <c r="H152" s="3">
        <v>0.9</v>
      </c>
      <c r="I152" s="3">
        <v>0.9</v>
      </c>
      <c r="J152" s="3">
        <v>0.7</v>
      </c>
      <c r="K152" s="3">
        <v>0.6</v>
      </c>
      <c r="L152" s="3">
        <v>0.7</v>
      </c>
      <c r="M152" s="3">
        <v>0.6</v>
      </c>
      <c r="N152" s="3">
        <v>0.6</v>
      </c>
      <c r="O152" s="3">
        <v>0.7</v>
      </c>
      <c r="P152" s="3">
        <v>0.7</v>
      </c>
      <c r="Q152" s="3">
        <v>0</v>
      </c>
      <c r="R152" s="3">
        <v>0.9</v>
      </c>
      <c r="S152" s="3">
        <v>0</v>
      </c>
      <c r="T152" s="4">
        <v>0</v>
      </c>
      <c r="U152" s="3">
        <v>0</v>
      </c>
      <c r="V152" s="16">
        <v>0.6</v>
      </c>
      <c r="W152" s="16">
        <v>0.6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</row>
    <row r="153" spans="2:31">
      <c r="B153" s="13">
        <v>18</v>
      </c>
      <c r="C153" s="2" t="s">
        <v>16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4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16">
        <v>0.6</v>
      </c>
    </row>
    <row r="154" spans="2:31">
      <c r="B154" s="13">
        <v>19</v>
      </c>
      <c r="C154" s="2" t="s">
        <v>17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0.7</v>
      </c>
      <c r="K154" s="3">
        <v>0.7</v>
      </c>
      <c r="L154" s="3">
        <v>0.8</v>
      </c>
      <c r="M154" s="3">
        <v>0.7</v>
      </c>
      <c r="N154" s="3">
        <v>0.6</v>
      </c>
      <c r="O154" s="3">
        <v>0</v>
      </c>
      <c r="P154" s="3">
        <v>0</v>
      </c>
      <c r="Q154" s="3">
        <v>0</v>
      </c>
      <c r="R154" s="3">
        <v>0.7</v>
      </c>
      <c r="S154" s="3">
        <v>0</v>
      </c>
      <c r="T154" s="3">
        <v>0.6</v>
      </c>
      <c r="U154" s="3">
        <v>0</v>
      </c>
      <c r="V154" s="4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</row>
    <row r="155" spans="2:31">
      <c r="B155" s="13">
        <v>20</v>
      </c>
      <c r="C155" s="2" t="s">
        <v>18</v>
      </c>
      <c r="D155" s="3">
        <v>0.9</v>
      </c>
      <c r="E155" s="3">
        <v>0.6</v>
      </c>
      <c r="F155" s="3">
        <v>0</v>
      </c>
      <c r="G155" s="3">
        <v>0.6</v>
      </c>
      <c r="H155" s="3">
        <v>0.6</v>
      </c>
      <c r="I155" s="3">
        <v>0.6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0.6</v>
      </c>
      <c r="S155" s="3">
        <v>0</v>
      </c>
      <c r="T155" s="3">
        <v>0.6</v>
      </c>
      <c r="U155" s="3">
        <v>0</v>
      </c>
      <c r="V155" s="3">
        <v>0</v>
      </c>
      <c r="W155" s="4">
        <v>0</v>
      </c>
      <c r="X155" s="11">
        <v>0.9</v>
      </c>
      <c r="Y155" s="11">
        <v>0.9</v>
      </c>
      <c r="Z155" s="3">
        <v>0</v>
      </c>
      <c r="AA155" s="3">
        <v>0</v>
      </c>
      <c r="AB155" s="3">
        <v>0</v>
      </c>
    </row>
    <row r="156" spans="2:31">
      <c r="B156" s="13">
        <v>21</v>
      </c>
      <c r="C156" s="2" t="s">
        <v>19</v>
      </c>
      <c r="D156" s="3">
        <v>0.9</v>
      </c>
      <c r="E156" s="3">
        <v>0.8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0.6</v>
      </c>
      <c r="R156" s="3">
        <v>0.7</v>
      </c>
      <c r="S156" s="3">
        <v>0</v>
      </c>
      <c r="T156" s="3">
        <v>0</v>
      </c>
      <c r="U156" s="3">
        <v>0</v>
      </c>
      <c r="V156" s="3">
        <v>0</v>
      </c>
      <c r="W156" s="3">
        <v>0.9</v>
      </c>
      <c r="X156" s="4">
        <v>0</v>
      </c>
      <c r="Y156" s="11">
        <v>0.9</v>
      </c>
      <c r="Z156" s="3">
        <v>0</v>
      </c>
      <c r="AA156" s="3">
        <v>0</v>
      </c>
      <c r="AB156" s="3">
        <v>0</v>
      </c>
    </row>
    <row r="157" spans="2:31">
      <c r="B157" s="13">
        <v>22</v>
      </c>
      <c r="C157" s="2" t="s">
        <v>20</v>
      </c>
      <c r="D157" s="3">
        <v>0.9</v>
      </c>
      <c r="E157" s="3">
        <v>0.8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0.6</v>
      </c>
      <c r="R157" s="3">
        <v>0.7</v>
      </c>
      <c r="S157" s="3">
        <v>0</v>
      </c>
      <c r="T157" s="3">
        <v>0</v>
      </c>
      <c r="U157" s="3">
        <v>0</v>
      </c>
      <c r="V157" s="3">
        <v>0</v>
      </c>
      <c r="W157" s="3">
        <v>0.9</v>
      </c>
      <c r="X157" s="3">
        <v>0.9</v>
      </c>
      <c r="Y157" s="4">
        <v>0</v>
      </c>
      <c r="Z157" s="3">
        <v>0</v>
      </c>
      <c r="AA157" s="3">
        <v>0</v>
      </c>
      <c r="AB157" s="3">
        <v>0</v>
      </c>
    </row>
    <row r="158" spans="2:31">
      <c r="B158" s="13">
        <v>23</v>
      </c>
      <c r="C158" s="2" t="s">
        <v>21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4">
        <v>0</v>
      </c>
      <c r="AA158" s="11">
        <v>0.9</v>
      </c>
      <c r="AB158" s="3">
        <v>0</v>
      </c>
      <c r="AE158" s="12"/>
    </row>
    <row r="159" spans="2:31">
      <c r="B159" s="13">
        <v>24</v>
      </c>
      <c r="C159" s="2" t="s">
        <v>22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0.9</v>
      </c>
      <c r="AA159" s="4">
        <v>0</v>
      </c>
      <c r="AB159" s="3">
        <v>0</v>
      </c>
    </row>
    <row r="160" spans="2:31">
      <c r="B160" s="13">
        <v>25</v>
      </c>
      <c r="C160" s="2" t="s">
        <v>23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0.6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4">
        <v>0</v>
      </c>
    </row>
    <row r="162" spans="3:29">
      <c r="D162" s="18" t="s">
        <v>64</v>
      </c>
    </row>
    <row r="163" spans="3:29">
      <c r="D163" s="14" t="s">
        <v>46</v>
      </c>
      <c r="E163" s="14" t="s">
        <v>33</v>
      </c>
      <c r="F163" s="14" t="s">
        <v>34</v>
      </c>
      <c r="G163" s="14"/>
      <c r="H163" s="14" t="s">
        <v>35</v>
      </c>
      <c r="T163" s="23" t="s">
        <v>97</v>
      </c>
    </row>
    <row r="164" spans="3:29">
      <c r="D164" s="14" t="s">
        <v>36</v>
      </c>
      <c r="E164" s="14" t="s">
        <v>37</v>
      </c>
      <c r="F164" s="14" t="s">
        <v>38</v>
      </c>
      <c r="G164" s="14" t="s">
        <v>39</v>
      </c>
      <c r="H164" s="14" t="s">
        <v>40</v>
      </c>
      <c r="I164" s="14" t="s">
        <v>41</v>
      </c>
      <c r="J164" s="14" t="s">
        <v>42</v>
      </c>
      <c r="K164" s="14" t="s">
        <v>43</v>
      </c>
      <c r="L164" s="14" t="s">
        <v>44</v>
      </c>
      <c r="M164" s="14" t="s">
        <v>45</v>
      </c>
      <c r="N164" s="14" t="s">
        <v>47</v>
      </c>
      <c r="O164" s="14" t="s">
        <v>48</v>
      </c>
      <c r="P164" s="14" t="s">
        <v>49</v>
      </c>
      <c r="Q164" s="14" t="s">
        <v>50</v>
      </c>
      <c r="R164" s="14" t="s">
        <v>51</v>
      </c>
      <c r="S164" s="14" t="s">
        <v>52</v>
      </c>
      <c r="T164" s="14">
        <f>0.9</f>
        <v>0.9</v>
      </c>
    </row>
    <row r="165" spans="3:29">
      <c r="D165" s="15" t="s">
        <v>8</v>
      </c>
      <c r="E165" s="14">
        <v>1</v>
      </c>
      <c r="F165" s="14">
        <v>2</v>
      </c>
      <c r="G165" s="14">
        <v>3</v>
      </c>
      <c r="H165" s="14">
        <v>4</v>
      </c>
      <c r="I165" s="14">
        <v>5</v>
      </c>
      <c r="J165" s="14">
        <v>6</v>
      </c>
      <c r="K165" s="14">
        <v>7</v>
      </c>
      <c r="L165" s="14">
        <v>8</v>
      </c>
      <c r="M165" s="14">
        <v>9</v>
      </c>
      <c r="N165" s="14">
        <v>10</v>
      </c>
      <c r="O165" s="14">
        <v>11</v>
      </c>
      <c r="P165" s="14">
        <v>12</v>
      </c>
      <c r="Q165" s="14">
        <v>13</v>
      </c>
      <c r="R165" s="14">
        <v>14</v>
      </c>
      <c r="S165" s="14">
        <v>15</v>
      </c>
      <c r="T165" s="14">
        <v>16</v>
      </c>
      <c r="U165" s="14">
        <v>17</v>
      </c>
      <c r="V165" s="14">
        <v>18</v>
      </c>
      <c r="W165" s="14">
        <v>19</v>
      </c>
      <c r="X165" s="14">
        <v>20</v>
      </c>
      <c r="Y165" s="14">
        <v>21</v>
      </c>
      <c r="Z165" s="14">
        <v>22</v>
      </c>
      <c r="AA165" s="14">
        <v>23</v>
      </c>
      <c r="AB165" s="14">
        <v>24</v>
      </c>
      <c r="AC165" s="14">
        <v>25</v>
      </c>
    </row>
    <row r="166" spans="3:29">
      <c r="D166" s="14" t="s">
        <v>53</v>
      </c>
      <c r="E166" s="14" t="s">
        <v>54</v>
      </c>
    </row>
    <row r="167" spans="3:29">
      <c r="D167" s="14" t="s">
        <v>55</v>
      </c>
      <c r="E167" s="14"/>
    </row>
    <row r="168" spans="3:29">
      <c r="D168" s="14" t="s">
        <v>56</v>
      </c>
      <c r="E168" s="14" t="s">
        <v>57</v>
      </c>
    </row>
    <row r="169" spans="3:29">
      <c r="D169" s="14" t="s">
        <v>58</v>
      </c>
      <c r="E169" s="14"/>
      <c r="F169" s="2" t="s">
        <v>0</v>
      </c>
      <c r="G169" s="2" t="s">
        <v>18</v>
      </c>
      <c r="H169" s="2" t="s">
        <v>19</v>
      </c>
      <c r="I169" s="2" t="s">
        <v>20</v>
      </c>
    </row>
    <row r="170" spans="3:29">
      <c r="D170" s="2" t="s">
        <v>0</v>
      </c>
      <c r="E170" s="4">
        <v>0</v>
      </c>
      <c r="F170" s="3">
        <v>0.8</v>
      </c>
      <c r="G170" s="3">
        <v>0.6</v>
      </c>
      <c r="H170" s="3">
        <v>0.8</v>
      </c>
      <c r="I170" s="3">
        <v>0.7</v>
      </c>
      <c r="J170" s="3">
        <v>0.7</v>
      </c>
      <c r="K170" s="3">
        <v>0.6</v>
      </c>
      <c r="L170" s="3">
        <v>0.6</v>
      </c>
      <c r="M170" s="3">
        <v>0.7</v>
      </c>
      <c r="N170" s="3">
        <v>0.6</v>
      </c>
      <c r="O170" s="3">
        <v>0</v>
      </c>
      <c r="P170" s="3">
        <v>0.6</v>
      </c>
      <c r="Q170" s="3">
        <v>0</v>
      </c>
      <c r="R170" s="3">
        <v>0.6</v>
      </c>
      <c r="S170" s="3">
        <v>0.8</v>
      </c>
      <c r="T170" s="3">
        <v>0.6</v>
      </c>
      <c r="U170" s="3">
        <v>0.8</v>
      </c>
      <c r="V170" s="3">
        <v>0</v>
      </c>
      <c r="W170" s="3">
        <v>0</v>
      </c>
      <c r="X170" s="11">
        <v>0.9</v>
      </c>
      <c r="Y170" s="11">
        <v>0.9</v>
      </c>
      <c r="Z170" s="11">
        <v>0.9</v>
      </c>
      <c r="AA170" s="3">
        <v>0</v>
      </c>
      <c r="AB170" s="3">
        <v>0</v>
      </c>
      <c r="AC170" s="3">
        <v>0</v>
      </c>
    </row>
    <row r="171" spans="3:29">
      <c r="D171" s="2" t="s">
        <v>18</v>
      </c>
      <c r="E171" s="3">
        <v>0.9</v>
      </c>
      <c r="F171" s="3">
        <v>0.6</v>
      </c>
      <c r="G171" s="3">
        <v>0</v>
      </c>
      <c r="H171" s="3">
        <v>0.6</v>
      </c>
      <c r="I171" s="3">
        <v>0.6</v>
      </c>
      <c r="J171" s="3">
        <v>0.6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0.6</v>
      </c>
      <c r="T171" s="3">
        <v>0</v>
      </c>
      <c r="U171" s="3">
        <v>0.6</v>
      </c>
      <c r="V171" s="3">
        <v>0</v>
      </c>
      <c r="W171" s="3">
        <v>0</v>
      </c>
      <c r="X171" s="4">
        <v>0</v>
      </c>
      <c r="Y171" s="11">
        <v>0.9</v>
      </c>
      <c r="Z171" s="11">
        <v>0.9</v>
      </c>
      <c r="AA171" s="3">
        <v>0</v>
      </c>
      <c r="AB171" s="3">
        <v>0</v>
      </c>
      <c r="AC171" s="3">
        <v>0</v>
      </c>
    </row>
    <row r="172" spans="3:29">
      <c r="D172" s="2" t="s">
        <v>19</v>
      </c>
      <c r="E172" s="3">
        <v>0.9</v>
      </c>
      <c r="F172" s="3">
        <v>0.8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0.6</v>
      </c>
      <c r="S172" s="3">
        <v>0.7</v>
      </c>
      <c r="T172" s="3">
        <v>0</v>
      </c>
      <c r="U172" s="3">
        <v>0</v>
      </c>
      <c r="V172" s="3">
        <v>0</v>
      </c>
      <c r="W172" s="3">
        <v>0</v>
      </c>
      <c r="X172" s="3">
        <v>0.9</v>
      </c>
      <c r="Y172" s="4">
        <v>0</v>
      </c>
      <c r="Z172" s="11">
        <v>0.9</v>
      </c>
      <c r="AA172" s="3">
        <v>0</v>
      </c>
      <c r="AB172" s="3">
        <v>0</v>
      </c>
      <c r="AC172" s="3">
        <v>0</v>
      </c>
    </row>
    <row r="173" spans="3:29">
      <c r="D173" s="2" t="s">
        <v>20</v>
      </c>
      <c r="E173" s="3">
        <v>0.9</v>
      </c>
      <c r="F173" s="3">
        <v>0.8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0.6</v>
      </c>
      <c r="S173" s="3">
        <v>0.7</v>
      </c>
      <c r="T173" s="3">
        <v>0</v>
      </c>
      <c r="U173" s="3">
        <v>0</v>
      </c>
      <c r="V173" s="3">
        <v>0</v>
      </c>
      <c r="W173" s="3">
        <v>0</v>
      </c>
      <c r="X173" s="3">
        <v>0.9</v>
      </c>
      <c r="Y173" s="3">
        <v>0.9</v>
      </c>
      <c r="Z173" s="4">
        <v>0</v>
      </c>
      <c r="AA173" s="3">
        <v>0</v>
      </c>
      <c r="AB173" s="3">
        <v>0</v>
      </c>
      <c r="AC173" s="3">
        <v>0</v>
      </c>
    </row>
    <row r="174" spans="3:29">
      <c r="C174" s="20"/>
    </row>
    <row r="175" spans="3:29">
      <c r="D175" s="18" t="s">
        <v>65</v>
      </c>
    </row>
    <row r="176" spans="3:29">
      <c r="D176" s="14" t="s">
        <v>46</v>
      </c>
      <c r="E176" s="14" t="s">
        <v>33</v>
      </c>
      <c r="F176" s="14" t="s">
        <v>34</v>
      </c>
      <c r="G176" s="14"/>
      <c r="H176" s="14" t="s">
        <v>35</v>
      </c>
      <c r="T176" s="23" t="s">
        <v>97</v>
      </c>
    </row>
    <row r="177" spans="4:29">
      <c r="D177" s="14"/>
      <c r="E177" s="14"/>
      <c r="F177" s="14"/>
      <c r="G177" s="14" t="s">
        <v>39</v>
      </c>
      <c r="H177" s="14" t="s">
        <v>40</v>
      </c>
      <c r="I177" s="14" t="s">
        <v>41</v>
      </c>
      <c r="J177" s="14" t="s">
        <v>42</v>
      </c>
      <c r="K177" s="14" t="s">
        <v>43</v>
      </c>
      <c r="L177" s="14" t="s">
        <v>44</v>
      </c>
      <c r="M177" s="14" t="s">
        <v>45</v>
      </c>
      <c r="N177" s="14" t="s">
        <v>47</v>
      </c>
      <c r="O177" s="14" t="s">
        <v>48</v>
      </c>
      <c r="P177" s="14"/>
      <c r="Q177" s="14"/>
      <c r="R177" s="14"/>
      <c r="S177" s="14" t="s">
        <v>52</v>
      </c>
      <c r="T177" s="14">
        <f>0.9</f>
        <v>0.9</v>
      </c>
    </row>
    <row r="178" spans="4:29">
      <c r="D178" s="15" t="s">
        <v>8</v>
      </c>
      <c r="E178" s="14"/>
      <c r="F178" s="14">
        <v>2</v>
      </c>
      <c r="G178" s="14">
        <v>3</v>
      </c>
      <c r="H178" s="14">
        <v>4</v>
      </c>
      <c r="I178" s="14">
        <v>5</v>
      </c>
      <c r="J178" s="14">
        <v>6</v>
      </c>
      <c r="K178" s="14">
        <v>7</v>
      </c>
      <c r="L178" s="14">
        <v>8</v>
      </c>
      <c r="M178" s="14">
        <v>9</v>
      </c>
      <c r="N178" s="14">
        <v>10</v>
      </c>
      <c r="O178" s="14">
        <v>11</v>
      </c>
      <c r="P178" s="14">
        <v>12</v>
      </c>
      <c r="Q178" s="14">
        <v>13</v>
      </c>
      <c r="R178" s="14">
        <v>14</v>
      </c>
      <c r="S178" s="14">
        <v>15</v>
      </c>
      <c r="T178" s="14">
        <v>16</v>
      </c>
      <c r="U178" s="14">
        <v>17</v>
      </c>
      <c r="V178" s="14">
        <v>18</v>
      </c>
      <c r="W178" s="14">
        <v>19</v>
      </c>
      <c r="X178" s="14"/>
      <c r="Y178" s="14"/>
      <c r="Z178" s="14"/>
      <c r="AA178" s="14">
        <v>23</v>
      </c>
      <c r="AB178" s="14">
        <v>24</v>
      </c>
      <c r="AC178" s="14">
        <v>25</v>
      </c>
    </row>
    <row r="179" spans="4:29">
      <c r="D179" s="14" t="s">
        <v>59</v>
      </c>
      <c r="E179" s="14" t="s">
        <v>60</v>
      </c>
    </row>
    <row r="180" spans="4:29">
      <c r="D180" s="14" t="s">
        <v>61</v>
      </c>
      <c r="E180" s="14"/>
    </row>
    <row r="181" spans="4:29">
      <c r="D181" s="14" t="s">
        <v>62</v>
      </c>
      <c r="E181" s="14" t="s">
        <v>63</v>
      </c>
    </row>
    <row r="182" spans="4:29">
      <c r="D182" s="14" t="s">
        <v>81</v>
      </c>
      <c r="E182" s="14"/>
      <c r="F182" s="2" t="s">
        <v>1</v>
      </c>
      <c r="G182" s="2" t="s">
        <v>14</v>
      </c>
      <c r="H182" s="2" t="s">
        <v>15</v>
      </c>
      <c r="I182" s="2" t="s">
        <v>4</v>
      </c>
      <c r="J182" s="2" t="s">
        <v>10</v>
      </c>
      <c r="K182" s="2" t="s">
        <v>9</v>
      </c>
    </row>
    <row r="183" spans="4:29">
      <c r="D183" s="2" t="s">
        <v>1</v>
      </c>
      <c r="E183" s="19">
        <v>0.8</v>
      </c>
      <c r="F183" s="4">
        <v>0</v>
      </c>
      <c r="G183" s="3">
        <v>0.6</v>
      </c>
      <c r="H183" s="3">
        <v>0.8</v>
      </c>
      <c r="I183" s="3">
        <v>0.8</v>
      </c>
      <c r="J183" s="3">
        <v>0.8</v>
      </c>
      <c r="K183" s="3">
        <v>0.7</v>
      </c>
      <c r="L183" s="3">
        <v>0.6</v>
      </c>
      <c r="M183" s="3">
        <v>0.7</v>
      </c>
      <c r="N183" s="3">
        <v>0.6</v>
      </c>
      <c r="O183" s="3">
        <v>0.7</v>
      </c>
      <c r="P183" s="3">
        <v>0.7</v>
      </c>
      <c r="Q183" s="3">
        <v>0</v>
      </c>
      <c r="R183" s="3">
        <v>0.6</v>
      </c>
      <c r="S183" s="11">
        <v>0.9</v>
      </c>
      <c r="T183" s="3">
        <v>0</v>
      </c>
      <c r="U183" s="11">
        <v>0.9</v>
      </c>
      <c r="V183" s="3">
        <v>0</v>
      </c>
      <c r="W183" s="3">
        <v>0</v>
      </c>
      <c r="X183" s="3">
        <v>0.6</v>
      </c>
      <c r="Y183" s="3">
        <v>0.8</v>
      </c>
      <c r="Z183" s="3">
        <v>0.8</v>
      </c>
      <c r="AA183" s="3">
        <v>0</v>
      </c>
      <c r="AB183" s="3">
        <v>0</v>
      </c>
      <c r="AC183" s="3">
        <v>0</v>
      </c>
    </row>
    <row r="184" spans="4:29">
      <c r="D184" s="2" t="s">
        <v>14</v>
      </c>
      <c r="E184" s="19">
        <v>0.8</v>
      </c>
      <c r="F184" s="3">
        <v>0.9</v>
      </c>
      <c r="G184" s="3">
        <v>0.6</v>
      </c>
      <c r="H184" s="3">
        <v>0.8</v>
      </c>
      <c r="I184" s="3">
        <v>0.9</v>
      </c>
      <c r="J184" s="3">
        <v>0.9</v>
      </c>
      <c r="K184" s="3">
        <v>0.7</v>
      </c>
      <c r="L184" s="3">
        <v>0.7</v>
      </c>
      <c r="M184" s="3">
        <v>0.7</v>
      </c>
      <c r="N184" s="3">
        <v>0.6</v>
      </c>
      <c r="O184" s="3">
        <v>0.6</v>
      </c>
      <c r="P184" s="3">
        <v>0.7</v>
      </c>
      <c r="Q184" s="3">
        <v>0.6</v>
      </c>
      <c r="R184" s="3">
        <v>0.6</v>
      </c>
      <c r="S184" s="4">
        <v>0</v>
      </c>
      <c r="T184" s="3">
        <v>0</v>
      </c>
      <c r="U184" s="11">
        <v>0.9</v>
      </c>
      <c r="V184" s="16">
        <v>0</v>
      </c>
      <c r="W184" s="3">
        <v>0.7</v>
      </c>
      <c r="X184" s="3">
        <v>0.6</v>
      </c>
      <c r="Y184" s="3">
        <v>0.7</v>
      </c>
      <c r="Z184" s="3">
        <v>0.7</v>
      </c>
      <c r="AA184" s="3">
        <v>0</v>
      </c>
      <c r="AB184" s="3">
        <v>0</v>
      </c>
      <c r="AC184" s="3">
        <v>0</v>
      </c>
    </row>
    <row r="185" spans="4:29">
      <c r="D185" s="2" t="s">
        <v>15</v>
      </c>
      <c r="E185" s="19">
        <v>0.8</v>
      </c>
      <c r="F185" s="3">
        <v>0.9</v>
      </c>
      <c r="G185" s="3">
        <v>0.7</v>
      </c>
      <c r="H185" s="3">
        <v>0.8</v>
      </c>
      <c r="I185" s="3">
        <v>0.9</v>
      </c>
      <c r="J185" s="3">
        <v>0.9</v>
      </c>
      <c r="K185" s="3">
        <v>0.7</v>
      </c>
      <c r="L185" s="3">
        <v>0.6</v>
      </c>
      <c r="M185" s="3">
        <v>0.7</v>
      </c>
      <c r="N185" s="3">
        <v>0.6</v>
      </c>
      <c r="O185" s="3">
        <v>0.6</v>
      </c>
      <c r="P185" s="3">
        <v>0.7</v>
      </c>
      <c r="Q185" s="3">
        <v>0.7</v>
      </c>
      <c r="R185" s="3">
        <v>0</v>
      </c>
      <c r="S185" s="3">
        <v>0.9</v>
      </c>
      <c r="T185" s="3">
        <v>0</v>
      </c>
      <c r="U185" s="4">
        <v>0</v>
      </c>
      <c r="V185" s="3">
        <v>0</v>
      </c>
      <c r="W185" s="11">
        <v>0.6</v>
      </c>
      <c r="X185" s="11">
        <v>0.6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</row>
    <row r="186" spans="4:29">
      <c r="D186" s="2" t="s">
        <v>4</v>
      </c>
      <c r="E186" s="3">
        <v>0.7</v>
      </c>
      <c r="F186" s="3">
        <v>0.8</v>
      </c>
      <c r="G186" s="3">
        <v>0.6</v>
      </c>
      <c r="H186" s="3">
        <v>0.7</v>
      </c>
      <c r="I186" s="4">
        <v>0</v>
      </c>
      <c r="J186" s="11">
        <v>0.9</v>
      </c>
      <c r="K186" s="3">
        <v>0.7</v>
      </c>
      <c r="L186" s="3">
        <v>0.6</v>
      </c>
      <c r="M186" s="3">
        <v>0.7</v>
      </c>
      <c r="N186" s="3">
        <v>0.6</v>
      </c>
      <c r="O186" s="3">
        <v>0.6</v>
      </c>
      <c r="P186" s="3">
        <v>0.7</v>
      </c>
      <c r="Q186" s="3">
        <v>0</v>
      </c>
      <c r="R186" s="3">
        <v>0</v>
      </c>
      <c r="S186" s="11">
        <v>0.9</v>
      </c>
      <c r="T186" s="3">
        <v>0</v>
      </c>
      <c r="U186" s="11">
        <v>0.9</v>
      </c>
      <c r="V186" s="3">
        <v>0</v>
      </c>
      <c r="W186" s="3">
        <v>0</v>
      </c>
      <c r="X186" s="3">
        <v>0.6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</row>
    <row r="187" spans="4:29">
      <c r="D187" s="2" t="s">
        <v>10</v>
      </c>
      <c r="E187" s="3">
        <v>0</v>
      </c>
      <c r="F187" s="3">
        <v>0.7</v>
      </c>
      <c r="G187" s="3">
        <v>0</v>
      </c>
      <c r="H187" s="3">
        <v>0</v>
      </c>
      <c r="I187" s="3">
        <v>0.6</v>
      </c>
      <c r="J187" s="3">
        <v>0.6</v>
      </c>
      <c r="K187" s="3">
        <v>0.6</v>
      </c>
      <c r="L187" s="3">
        <v>0.6</v>
      </c>
      <c r="M187" s="3">
        <v>0.6</v>
      </c>
      <c r="N187" s="3">
        <v>0.6</v>
      </c>
      <c r="O187" s="4">
        <v>0</v>
      </c>
      <c r="P187" s="16">
        <v>0.6</v>
      </c>
      <c r="Q187" s="3">
        <v>0</v>
      </c>
      <c r="R187" s="3">
        <v>0</v>
      </c>
      <c r="S187" s="16">
        <v>0.6</v>
      </c>
      <c r="T187" s="16">
        <v>0</v>
      </c>
      <c r="U187" s="16">
        <v>0.6</v>
      </c>
      <c r="V187" s="3">
        <v>0</v>
      </c>
      <c r="W187" s="16">
        <v>0.6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</row>
    <row r="188" spans="4:29">
      <c r="D188" s="2" t="s">
        <v>9</v>
      </c>
      <c r="E188" s="3">
        <v>0.6</v>
      </c>
      <c r="F188" s="3">
        <v>0.6</v>
      </c>
      <c r="G188" s="3">
        <v>0</v>
      </c>
      <c r="H188" s="3">
        <v>0</v>
      </c>
      <c r="I188" s="3">
        <v>0.6</v>
      </c>
      <c r="J188" s="3">
        <v>0.6</v>
      </c>
      <c r="K188" s="3">
        <v>0.6</v>
      </c>
      <c r="L188" s="3">
        <v>0.6</v>
      </c>
      <c r="M188" s="3">
        <v>0.7</v>
      </c>
      <c r="N188" s="4">
        <v>0</v>
      </c>
      <c r="O188" s="3">
        <v>0.6</v>
      </c>
      <c r="P188" s="3">
        <v>0.6</v>
      </c>
      <c r="Q188" s="3">
        <v>0</v>
      </c>
      <c r="R188" s="3">
        <v>0</v>
      </c>
      <c r="S188" s="3">
        <v>0.6</v>
      </c>
      <c r="T188" s="3">
        <v>0</v>
      </c>
      <c r="U188" s="3">
        <v>0.6</v>
      </c>
      <c r="V188" s="3">
        <v>0</v>
      </c>
      <c r="W188" s="16">
        <v>0.7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</row>
    <row r="189" spans="4:29">
      <c r="D189" s="17" t="s">
        <v>66</v>
      </c>
    </row>
    <row r="190" spans="4:29">
      <c r="D190" s="14" t="s">
        <v>46</v>
      </c>
      <c r="E190" s="14" t="s">
        <v>33</v>
      </c>
      <c r="F190" s="14" t="s">
        <v>34</v>
      </c>
      <c r="G190" s="14"/>
      <c r="H190" s="14" t="s">
        <v>35</v>
      </c>
    </row>
    <row r="191" spans="4:29">
      <c r="D191" s="14"/>
      <c r="E191" s="14"/>
      <c r="F191" s="14"/>
      <c r="G191" s="14"/>
      <c r="H191" s="14"/>
      <c r="I191" s="14" t="s">
        <v>41</v>
      </c>
      <c r="J191" s="14"/>
      <c r="K191" s="14"/>
      <c r="L191" s="14"/>
      <c r="M191" s="14"/>
      <c r="N191" s="14" t="s">
        <v>47</v>
      </c>
      <c r="O191" s="14"/>
      <c r="P191" s="14"/>
      <c r="Q191" s="14"/>
      <c r="R191" s="14"/>
      <c r="S191" s="14" t="s">
        <v>52</v>
      </c>
      <c r="T191" s="14">
        <f>0.9</f>
        <v>0.9</v>
      </c>
    </row>
    <row r="192" spans="4:29">
      <c r="D192" s="15" t="s">
        <v>8</v>
      </c>
      <c r="E192" s="14"/>
      <c r="F192" s="14"/>
      <c r="G192" s="14">
        <v>3</v>
      </c>
      <c r="H192" s="14">
        <v>4</v>
      </c>
      <c r="I192" s="14"/>
      <c r="J192" s="14">
        <v>6</v>
      </c>
      <c r="K192" s="14">
        <v>7</v>
      </c>
      <c r="L192" s="14">
        <v>8</v>
      </c>
      <c r="M192" s="14">
        <v>9</v>
      </c>
      <c r="N192" s="14"/>
      <c r="O192" s="14"/>
      <c r="P192" s="14">
        <v>12</v>
      </c>
      <c r="Q192" s="14">
        <v>13</v>
      </c>
      <c r="R192" s="14">
        <v>14</v>
      </c>
      <c r="S192" s="14"/>
      <c r="T192" s="14">
        <v>16</v>
      </c>
      <c r="U192" s="14"/>
      <c r="V192" s="14">
        <v>18</v>
      </c>
      <c r="W192" s="14">
        <v>19</v>
      </c>
      <c r="X192" s="14"/>
      <c r="Y192" s="14"/>
      <c r="Z192" s="14"/>
      <c r="AA192" s="14">
        <v>23</v>
      </c>
      <c r="AB192" s="14">
        <v>24</v>
      </c>
      <c r="AC192" s="14">
        <v>25</v>
      </c>
    </row>
    <row r="193" spans="4:29">
      <c r="D193" s="14" t="s">
        <v>67</v>
      </c>
      <c r="E193" s="14" t="s">
        <v>68</v>
      </c>
    </row>
    <row r="194" spans="4:29">
      <c r="D194" s="14" t="s">
        <v>71</v>
      </c>
      <c r="E194" s="14"/>
    </row>
    <row r="195" spans="4:29">
      <c r="D195" s="14" t="s">
        <v>69</v>
      </c>
      <c r="E195" s="14" t="s">
        <v>70</v>
      </c>
    </row>
    <row r="196" spans="4:29">
      <c r="D196" s="14" t="s">
        <v>72</v>
      </c>
      <c r="E196" s="14"/>
      <c r="F196" s="2" t="s">
        <v>2</v>
      </c>
      <c r="G196" s="2" t="s">
        <v>6</v>
      </c>
      <c r="H196" s="2" t="s">
        <v>13</v>
      </c>
      <c r="I196" s="2" t="s">
        <v>24</v>
      </c>
    </row>
    <row r="197" spans="4:29">
      <c r="D197" s="2" t="s">
        <v>2</v>
      </c>
      <c r="E197" s="3">
        <v>0.6</v>
      </c>
      <c r="F197" s="3">
        <v>0.6</v>
      </c>
      <c r="G197" s="4">
        <v>0</v>
      </c>
      <c r="H197" s="3">
        <v>0.6</v>
      </c>
      <c r="I197" s="3">
        <v>0.6</v>
      </c>
      <c r="J197" s="3">
        <v>0.6</v>
      </c>
      <c r="K197" s="11">
        <v>0.9</v>
      </c>
      <c r="L197" s="3">
        <v>0</v>
      </c>
      <c r="M197" s="3">
        <v>0.7</v>
      </c>
      <c r="N197" s="3">
        <v>0</v>
      </c>
      <c r="O197" s="3">
        <v>0</v>
      </c>
      <c r="P197" s="3">
        <v>0</v>
      </c>
      <c r="Q197" s="3">
        <v>0</v>
      </c>
      <c r="R197" s="3">
        <v>0.8</v>
      </c>
      <c r="S197" s="3">
        <v>0.6</v>
      </c>
      <c r="T197" s="3">
        <v>0.8</v>
      </c>
      <c r="U197" s="3">
        <v>0.7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</row>
    <row r="198" spans="4:29">
      <c r="D198" s="2" t="s">
        <v>6</v>
      </c>
      <c r="E198" s="3">
        <v>0.6</v>
      </c>
      <c r="F198" s="3">
        <v>0.7</v>
      </c>
      <c r="G198" s="3">
        <v>0.9</v>
      </c>
      <c r="H198" s="3">
        <v>0.6</v>
      </c>
      <c r="I198" s="3">
        <v>0.7</v>
      </c>
      <c r="J198" s="3">
        <v>0.7</v>
      </c>
      <c r="K198" s="4">
        <v>0</v>
      </c>
      <c r="L198" s="3">
        <v>0.7</v>
      </c>
      <c r="M198" s="3">
        <v>0.7</v>
      </c>
      <c r="N198" s="3">
        <v>0.6</v>
      </c>
      <c r="O198" s="3">
        <v>0.6</v>
      </c>
      <c r="P198" s="3">
        <v>0.7</v>
      </c>
      <c r="Q198" s="3">
        <v>0</v>
      </c>
      <c r="R198" s="16">
        <v>0.8</v>
      </c>
      <c r="S198" s="3">
        <v>0.7</v>
      </c>
      <c r="T198" s="16">
        <v>0.8</v>
      </c>
      <c r="U198" s="3">
        <v>0.7</v>
      </c>
      <c r="V198" s="3">
        <v>0</v>
      </c>
      <c r="W198" s="3">
        <v>0.7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</row>
    <row r="199" spans="4:29">
      <c r="D199" s="2" t="s">
        <v>13</v>
      </c>
      <c r="E199" s="3">
        <v>0.6</v>
      </c>
      <c r="F199" s="3">
        <v>0.6</v>
      </c>
      <c r="G199" s="3">
        <v>0.8</v>
      </c>
      <c r="H199" s="3">
        <v>0.6</v>
      </c>
      <c r="I199" s="3">
        <v>0</v>
      </c>
      <c r="J199" s="3">
        <v>0</v>
      </c>
      <c r="K199" s="3">
        <v>0.8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4">
        <v>0</v>
      </c>
      <c r="S199" s="3">
        <v>0.6</v>
      </c>
      <c r="T199" s="11">
        <v>0.9</v>
      </c>
      <c r="U199" s="3">
        <v>0</v>
      </c>
      <c r="V199" s="3">
        <v>0</v>
      </c>
      <c r="W199" s="3">
        <v>0</v>
      </c>
      <c r="X199" s="3">
        <v>0</v>
      </c>
      <c r="Y199" s="3">
        <v>0.6</v>
      </c>
      <c r="Z199" s="3">
        <v>0.6</v>
      </c>
      <c r="AA199" s="3">
        <v>0</v>
      </c>
      <c r="AB199" s="3">
        <v>0</v>
      </c>
      <c r="AC199" s="3">
        <v>0</v>
      </c>
    </row>
    <row r="200" spans="4:29">
      <c r="D200" s="2" t="s">
        <v>24</v>
      </c>
      <c r="E200" s="3">
        <v>0.6</v>
      </c>
      <c r="F200" s="3">
        <v>0</v>
      </c>
      <c r="G200" s="3">
        <v>0.8</v>
      </c>
      <c r="H200" s="3">
        <v>0.6</v>
      </c>
      <c r="I200" s="3">
        <v>0</v>
      </c>
      <c r="J200" s="3">
        <v>0</v>
      </c>
      <c r="K200" s="3">
        <v>0.8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0.9</v>
      </c>
      <c r="S200" s="3">
        <v>0</v>
      </c>
      <c r="T200" s="4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</row>
    <row r="201" spans="4:29">
      <c r="D201" s="17" t="s">
        <v>73</v>
      </c>
    </row>
    <row r="202" spans="4:29">
      <c r="D202" s="14" t="s">
        <v>46</v>
      </c>
      <c r="E202" s="14" t="s">
        <v>33</v>
      </c>
      <c r="F202" s="14" t="s">
        <v>34</v>
      </c>
      <c r="G202" s="14"/>
      <c r="H202" s="14" t="s">
        <v>35</v>
      </c>
      <c r="T202" s="23" t="s">
        <v>97</v>
      </c>
    </row>
    <row r="203" spans="4:29"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 t="s">
        <v>52</v>
      </c>
      <c r="T203" s="14">
        <f>0.9</f>
        <v>0.9</v>
      </c>
    </row>
    <row r="204" spans="4:29">
      <c r="D204" s="15" t="s">
        <v>8</v>
      </c>
      <c r="E204" s="14"/>
      <c r="F204" s="14"/>
      <c r="G204" s="14"/>
      <c r="H204" s="14">
        <v>4</v>
      </c>
      <c r="I204" s="14"/>
      <c r="J204" s="14">
        <v>6</v>
      </c>
      <c r="K204" s="14"/>
      <c r="L204" s="14">
        <v>8</v>
      </c>
      <c r="M204" s="14">
        <v>9</v>
      </c>
      <c r="N204" s="14"/>
      <c r="O204" s="14"/>
      <c r="P204" s="14">
        <v>12</v>
      </c>
      <c r="Q204" s="14">
        <v>13</v>
      </c>
      <c r="R204" s="14"/>
      <c r="S204" s="14"/>
      <c r="T204" s="14"/>
      <c r="U204" s="14"/>
      <c r="V204" s="14">
        <v>18</v>
      </c>
      <c r="W204" s="14">
        <v>19</v>
      </c>
      <c r="X204" s="14"/>
      <c r="Y204" s="14"/>
      <c r="Z204" s="14"/>
      <c r="AA204" s="14">
        <v>23</v>
      </c>
      <c r="AB204" s="14">
        <v>24</v>
      </c>
      <c r="AC204" s="14">
        <v>25</v>
      </c>
    </row>
    <row r="205" spans="4:29">
      <c r="D205" s="14" t="s">
        <v>74</v>
      </c>
      <c r="E205" s="14" t="s">
        <v>75</v>
      </c>
    </row>
    <row r="206" spans="4:29">
      <c r="D206" s="14" t="s">
        <v>76</v>
      </c>
      <c r="E206" s="14"/>
    </row>
    <row r="207" spans="4:29">
      <c r="D207" s="14" t="s">
        <v>77</v>
      </c>
      <c r="E207" s="14" t="s">
        <v>78</v>
      </c>
    </row>
    <row r="208" spans="4:29">
      <c r="D208" s="14" t="s">
        <v>79</v>
      </c>
      <c r="E208" s="14"/>
      <c r="F208" s="2" t="s">
        <v>21</v>
      </c>
      <c r="G208" s="2" t="s">
        <v>22</v>
      </c>
      <c r="H208" s="2"/>
      <c r="I208" s="2"/>
    </row>
    <row r="209" spans="3:29">
      <c r="D209" s="2" t="s">
        <v>21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4">
        <v>0</v>
      </c>
      <c r="AB209" s="11">
        <v>0.9</v>
      </c>
      <c r="AC209" s="3">
        <v>0</v>
      </c>
    </row>
    <row r="210" spans="3:29">
      <c r="D210" s="2" t="s">
        <v>22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0.9</v>
      </c>
      <c r="AB210" s="4">
        <v>0</v>
      </c>
      <c r="AC210" s="3">
        <v>0</v>
      </c>
    </row>
    <row r="211" spans="3:29">
      <c r="D211" s="10" t="s">
        <v>80</v>
      </c>
      <c r="E211" s="23"/>
      <c r="F211" s="10"/>
      <c r="G211" s="10"/>
      <c r="H211" s="10"/>
      <c r="I211" s="10"/>
      <c r="J211" s="10"/>
      <c r="K211" s="10"/>
      <c r="L211" s="10"/>
      <c r="M211" s="10"/>
    </row>
    <row r="212" spans="3:29">
      <c r="D212" s="9">
        <v>1</v>
      </c>
      <c r="E212" s="21" t="s">
        <v>0</v>
      </c>
      <c r="F212" s="21" t="s">
        <v>18</v>
      </c>
      <c r="G212" s="21" t="s">
        <v>19</v>
      </c>
      <c r="H212" s="21" t="s">
        <v>20</v>
      </c>
      <c r="I212" s="21"/>
      <c r="J212" s="21"/>
      <c r="K212" s="21"/>
      <c r="L212" s="21"/>
      <c r="M212" s="21"/>
    </row>
    <row r="213" spans="3:29">
      <c r="D213" s="9">
        <v>2</v>
      </c>
      <c r="E213" s="21" t="s">
        <v>1</v>
      </c>
      <c r="F213" s="21" t="s">
        <v>14</v>
      </c>
      <c r="G213" s="21" t="s">
        <v>15</v>
      </c>
      <c r="H213" s="21" t="s">
        <v>4</v>
      </c>
      <c r="I213" s="21"/>
      <c r="J213" s="21"/>
      <c r="K213" s="21"/>
      <c r="L213" s="21"/>
      <c r="M213" s="21"/>
    </row>
    <row r="214" spans="3:29">
      <c r="D214" s="9">
        <v>3</v>
      </c>
      <c r="E214" s="21" t="s">
        <v>2</v>
      </c>
      <c r="F214" s="21" t="s">
        <v>6</v>
      </c>
      <c r="G214" s="21" t="s">
        <v>13</v>
      </c>
      <c r="H214" s="21" t="s">
        <v>24</v>
      </c>
      <c r="I214" s="21" t="s">
        <v>10</v>
      </c>
      <c r="J214" s="21" t="s">
        <v>9</v>
      </c>
      <c r="K214" s="21"/>
      <c r="L214" s="21"/>
      <c r="M214" s="21"/>
    </row>
    <row r="215" spans="3:29">
      <c r="D215" s="9">
        <v>4</v>
      </c>
      <c r="E215" s="21" t="s">
        <v>21</v>
      </c>
      <c r="F215" s="21" t="s">
        <v>22</v>
      </c>
      <c r="G215" s="21"/>
      <c r="H215" s="21"/>
      <c r="I215" s="21"/>
      <c r="J215" s="21"/>
      <c r="K215" s="21"/>
      <c r="L215" s="21"/>
      <c r="M215" s="21"/>
    </row>
    <row r="216" spans="3:29">
      <c r="D216" s="9">
        <v>5</v>
      </c>
      <c r="E216" s="21" t="s">
        <v>3</v>
      </c>
      <c r="F216" s="21" t="s">
        <v>5</v>
      </c>
      <c r="G216" s="21" t="s">
        <v>7</v>
      </c>
      <c r="H216" s="21" t="s">
        <v>8</v>
      </c>
      <c r="I216" s="21" t="s">
        <v>11</v>
      </c>
      <c r="J216" s="21" t="s">
        <v>12</v>
      </c>
      <c r="K216" s="21" t="s">
        <v>16</v>
      </c>
      <c r="L216" s="21" t="s">
        <v>17</v>
      </c>
      <c r="M216" s="21" t="s">
        <v>23</v>
      </c>
    </row>
    <row r="224" spans="3:29">
      <c r="C224" s="23" t="s">
        <v>82</v>
      </c>
    </row>
    <row r="225" spans="2:28">
      <c r="D225" s="13">
        <v>1</v>
      </c>
      <c r="E225" s="13">
        <v>2</v>
      </c>
      <c r="F225" s="13">
        <v>3</v>
      </c>
      <c r="G225" s="13">
        <v>4</v>
      </c>
      <c r="H225" s="13">
        <v>5</v>
      </c>
      <c r="I225" s="13">
        <v>6</v>
      </c>
      <c r="J225" s="13">
        <v>7</v>
      </c>
      <c r="K225" s="13">
        <v>8</v>
      </c>
      <c r="L225" s="13">
        <v>9</v>
      </c>
      <c r="M225" s="13">
        <v>10</v>
      </c>
      <c r="N225" s="13">
        <v>11</v>
      </c>
      <c r="O225" s="13">
        <v>12</v>
      </c>
      <c r="P225" s="13">
        <v>13</v>
      </c>
      <c r="Q225" s="13">
        <v>14</v>
      </c>
      <c r="R225" s="13">
        <v>15</v>
      </c>
      <c r="S225" s="13">
        <v>16</v>
      </c>
      <c r="T225" s="13">
        <v>17</v>
      </c>
      <c r="U225" s="13">
        <v>18</v>
      </c>
      <c r="V225" s="13">
        <v>19</v>
      </c>
      <c r="W225" s="13">
        <v>20</v>
      </c>
      <c r="X225" s="13">
        <v>21</v>
      </c>
      <c r="Y225" s="13">
        <v>22</v>
      </c>
      <c r="Z225" s="13">
        <v>23</v>
      </c>
      <c r="AA225" s="13">
        <v>24</v>
      </c>
      <c r="AB225" s="13">
        <v>25</v>
      </c>
    </row>
    <row r="226" spans="2:28">
      <c r="C226" s="3"/>
      <c r="D226" s="2" t="s">
        <v>0</v>
      </c>
      <c r="E226" s="2" t="s">
        <v>1</v>
      </c>
      <c r="F226" s="2" t="s">
        <v>2</v>
      </c>
      <c r="G226" s="2" t="s">
        <v>3</v>
      </c>
      <c r="H226" s="2" t="s">
        <v>4</v>
      </c>
      <c r="I226" s="2" t="s">
        <v>5</v>
      </c>
      <c r="J226" s="2" t="s">
        <v>6</v>
      </c>
      <c r="K226" s="2" t="s">
        <v>7</v>
      </c>
      <c r="L226" s="2" t="s">
        <v>8</v>
      </c>
      <c r="M226" s="2" t="s">
        <v>9</v>
      </c>
      <c r="N226" s="2" t="s">
        <v>10</v>
      </c>
      <c r="O226" s="2" t="s">
        <v>11</v>
      </c>
      <c r="P226" s="2" t="s">
        <v>12</v>
      </c>
      <c r="Q226" s="2" t="s">
        <v>13</v>
      </c>
      <c r="R226" s="2" t="s">
        <v>14</v>
      </c>
      <c r="S226" s="2" t="s">
        <v>24</v>
      </c>
      <c r="T226" s="2" t="s">
        <v>15</v>
      </c>
      <c r="U226" s="2" t="s">
        <v>16</v>
      </c>
      <c r="V226" s="2" t="s">
        <v>17</v>
      </c>
      <c r="W226" s="2" t="s">
        <v>18</v>
      </c>
      <c r="X226" s="2" t="s">
        <v>19</v>
      </c>
      <c r="Y226" s="2" t="s">
        <v>20</v>
      </c>
      <c r="Z226" s="2" t="s">
        <v>21</v>
      </c>
      <c r="AA226" s="2" t="s">
        <v>22</v>
      </c>
      <c r="AB226" s="2" t="s">
        <v>23</v>
      </c>
    </row>
    <row r="227" spans="2:28">
      <c r="B227" s="13">
        <v>1</v>
      </c>
      <c r="C227" s="2" t="s">
        <v>0</v>
      </c>
      <c r="D227" s="4">
        <v>0</v>
      </c>
      <c r="E227" s="3">
        <v>0.8</v>
      </c>
      <c r="F227" s="3">
        <v>0.6</v>
      </c>
      <c r="G227" s="3">
        <v>0.8</v>
      </c>
      <c r="H227" s="3">
        <v>0.7</v>
      </c>
      <c r="I227" s="3">
        <v>0.7</v>
      </c>
      <c r="J227" s="3">
        <v>0.6</v>
      </c>
      <c r="K227" s="3">
        <v>0.6</v>
      </c>
      <c r="L227" s="3">
        <v>0.7</v>
      </c>
      <c r="M227" s="3">
        <v>0.6</v>
      </c>
      <c r="N227" s="3">
        <v>0.5</v>
      </c>
      <c r="O227" s="3">
        <v>0.6</v>
      </c>
      <c r="P227" s="3">
        <v>0.5</v>
      </c>
      <c r="Q227" s="3">
        <v>0.6</v>
      </c>
      <c r="R227" s="3">
        <v>0.8</v>
      </c>
      <c r="S227" s="3">
        <v>0.6</v>
      </c>
      <c r="T227" s="3">
        <v>0.8</v>
      </c>
      <c r="U227" s="3">
        <v>0.4</v>
      </c>
      <c r="V227" s="3">
        <v>0.5</v>
      </c>
      <c r="W227" s="22">
        <v>0.9</v>
      </c>
      <c r="X227" s="22">
        <v>0.9</v>
      </c>
      <c r="Y227" s="22">
        <v>0.9</v>
      </c>
      <c r="Z227" s="3">
        <v>0.3</v>
      </c>
      <c r="AA227" s="3">
        <v>0.3</v>
      </c>
      <c r="AB227" s="3">
        <v>0.2</v>
      </c>
    </row>
    <row r="228" spans="2:28">
      <c r="B228" s="13">
        <v>2</v>
      </c>
      <c r="C228" s="2" t="s">
        <v>1</v>
      </c>
      <c r="D228" s="3">
        <v>0.8</v>
      </c>
      <c r="E228" s="4">
        <v>0</v>
      </c>
      <c r="F228" s="3">
        <v>0.6</v>
      </c>
      <c r="G228" s="3">
        <v>0.8</v>
      </c>
      <c r="H228" s="3">
        <v>0.8</v>
      </c>
      <c r="I228" s="3">
        <v>0.8</v>
      </c>
      <c r="J228" s="3">
        <v>0.7</v>
      </c>
      <c r="K228" s="3">
        <v>0.6</v>
      </c>
      <c r="L228" s="3">
        <v>0.7</v>
      </c>
      <c r="M228" s="3">
        <v>0.6</v>
      </c>
      <c r="N228" s="3">
        <v>0.7</v>
      </c>
      <c r="O228" s="3">
        <v>0.7</v>
      </c>
      <c r="P228" s="3">
        <v>0.5</v>
      </c>
      <c r="Q228" s="3">
        <v>0.6</v>
      </c>
      <c r="R228" s="22">
        <v>0.9</v>
      </c>
      <c r="S228" s="3">
        <v>0.4</v>
      </c>
      <c r="T228" s="22">
        <v>0.9</v>
      </c>
      <c r="U228" s="3">
        <v>0.4</v>
      </c>
      <c r="V228" s="3">
        <v>0.5</v>
      </c>
      <c r="W228" s="3">
        <v>0.6</v>
      </c>
      <c r="X228" s="3">
        <v>0.8</v>
      </c>
      <c r="Y228" s="3">
        <v>0.8</v>
      </c>
      <c r="Z228" s="3">
        <v>0.3</v>
      </c>
      <c r="AA228" s="3">
        <v>0.3</v>
      </c>
      <c r="AB228" s="3">
        <v>0.3</v>
      </c>
    </row>
    <row r="229" spans="2:28">
      <c r="B229" s="13">
        <v>3</v>
      </c>
      <c r="C229" s="2" t="s">
        <v>2</v>
      </c>
      <c r="D229" s="3">
        <v>0.6</v>
      </c>
      <c r="E229" s="3">
        <v>0.6</v>
      </c>
      <c r="F229" s="4">
        <v>0</v>
      </c>
      <c r="G229" s="3">
        <v>0.6</v>
      </c>
      <c r="H229" s="3">
        <v>0.6</v>
      </c>
      <c r="I229" s="3">
        <v>0.6</v>
      </c>
      <c r="J229" s="22">
        <v>0.9</v>
      </c>
      <c r="K229" s="3">
        <v>0.2</v>
      </c>
      <c r="L229" s="3">
        <v>0.7</v>
      </c>
      <c r="M229" s="3">
        <v>0.5</v>
      </c>
      <c r="N229" s="3">
        <v>0.5</v>
      </c>
      <c r="O229" s="3">
        <v>0.4</v>
      </c>
      <c r="P229" s="3">
        <v>0.4</v>
      </c>
      <c r="Q229" s="3">
        <v>0.8</v>
      </c>
      <c r="R229" s="3">
        <v>0.6</v>
      </c>
      <c r="S229" s="3">
        <v>0.8</v>
      </c>
      <c r="T229" s="3">
        <v>0.7</v>
      </c>
      <c r="U229" s="3">
        <v>0.5</v>
      </c>
      <c r="V229" s="3">
        <v>0.3</v>
      </c>
      <c r="W229" s="3">
        <v>0.3</v>
      </c>
      <c r="X229" s="3">
        <v>0.2</v>
      </c>
      <c r="Y229" s="3">
        <v>0.2</v>
      </c>
      <c r="Z229" s="3">
        <v>0.2</v>
      </c>
      <c r="AA229" s="3">
        <v>0.3</v>
      </c>
      <c r="AB229" s="3">
        <v>0.5</v>
      </c>
    </row>
    <row r="230" spans="2:28">
      <c r="B230" s="13">
        <v>4</v>
      </c>
      <c r="C230" s="2" t="s">
        <v>3</v>
      </c>
      <c r="D230" s="3">
        <v>0.8</v>
      </c>
      <c r="E230" s="3">
        <v>0.8</v>
      </c>
      <c r="F230" s="3">
        <v>0.6</v>
      </c>
      <c r="G230" s="4">
        <v>0</v>
      </c>
      <c r="H230" s="3">
        <v>0.7</v>
      </c>
      <c r="I230" s="3">
        <v>0.7</v>
      </c>
      <c r="J230" s="3">
        <v>0.6</v>
      </c>
      <c r="K230" s="3">
        <v>0.6</v>
      </c>
      <c r="L230" s="3">
        <v>0.5</v>
      </c>
      <c r="M230" s="3">
        <v>0.5</v>
      </c>
      <c r="N230" s="3">
        <v>0.5</v>
      </c>
      <c r="O230" s="3">
        <v>0.5</v>
      </c>
      <c r="P230" s="3">
        <v>0.5</v>
      </c>
      <c r="Q230" s="3">
        <v>0.6</v>
      </c>
      <c r="R230" s="3">
        <v>0.8</v>
      </c>
      <c r="S230" s="3">
        <v>0.6</v>
      </c>
      <c r="T230" s="3">
        <v>0.8</v>
      </c>
      <c r="U230" s="3">
        <v>0.5</v>
      </c>
      <c r="V230" s="3">
        <v>0.5</v>
      </c>
      <c r="W230" s="3">
        <v>0.6</v>
      </c>
      <c r="X230" s="3">
        <v>0.4</v>
      </c>
      <c r="Y230" s="3">
        <v>0.3</v>
      </c>
      <c r="Z230" s="3">
        <v>0.3</v>
      </c>
      <c r="AA230" s="3">
        <v>0.3</v>
      </c>
      <c r="AB230" s="3">
        <v>0.3</v>
      </c>
    </row>
    <row r="231" spans="2:28">
      <c r="B231" s="13">
        <v>5</v>
      </c>
      <c r="C231" s="2" t="s">
        <v>4</v>
      </c>
      <c r="D231" s="3">
        <v>0.7</v>
      </c>
      <c r="E231" s="3">
        <v>0.8</v>
      </c>
      <c r="F231" s="3">
        <v>0.6</v>
      </c>
      <c r="G231" s="3">
        <v>0.7</v>
      </c>
      <c r="H231" s="4">
        <v>0</v>
      </c>
      <c r="I231" s="22">
        <v>0.9</v>
      </c>
      <c r="J231" s="3">
        <v>0.7</v>
      </c>
      <c r="K231" s="3">
        <v>0.6</v>
      </c>
      <c r="L231" s="3">
        <v>0.7</v>
      </c>
      <c r="M231" s="3">
        <v>0.6</v>
      </c>
      <c r="N231" s="3">
        <v>0.6</v>
      </c>
      <c r="O231" s="3">
        <v>0.7</v>
      </c>
      <c r="P231" s="3">
        <v>0.5</v>
      </c>
      <c r="Q231" s="3">
        <v>0.3</v>
      </c>
      <c r="R231" s="22">
        <v>0.9</v>
      </c>
      <c r="S231" s="3">
        <v>0.2</v>
      </c>
      <c r="T231" s="22">
        <v>0.9</v>
      </c>
      <c r="U231" s="3">
        <v>0.4</v>
      </c>
      <c r="V231" s="3">
        <v>0.5</v>
      </c>
      <c r="W231" s="3">
        <v>0.6</v>
      </c>
      <c r="X231" s="3">
        <v>0.4</v>
      </c>
      <c r="Y231" s="3">
        <v>0.3</v>
      </c>
      <c r="Z231" s="3">
        <v>0.3</v>
      </c>
      <c r="AA231" s="3">
        <v>0.3</v>
      </c>
      <c r="AB231" s="3">
        <v>0.3</v>
      </c>
    </row>
    <row r="232" spans="2:28">
      <c r="B232" s="13">
        <v>6</v>
      </c>
      <c r="C232" s="2" t="s">
        <v>5</v>
      </c>
      <c r="D232" s="3">
        <v>0.7</v>
      </c>
      <c r="E232" s="3">
        <v>0.8</v>
      </c>
      <c r="F232" s="3">
        <v>0.6</v>
      </c>
      <c r="G232" s="3">
        <v>0.7</v>
      </c>
      <c r="H232" s="3">
        <v>0.9</v>
      </c>
      <c r="I232" s="4">
        <v>0</v>
      </c>
      <c r="J232" s="3">
        <v>0.7</v>
      </c>
      <c r="K232" s="3">
        <v>0.6</v>
      </c>
      <c r="L232" s="3">
        <v>0.7</v>
      </c>
      <c r="M232" s="3">
        <v>0.6</v>
      </c>
      <c r="N232" s="3">
        <v>0.6</v>
      </c>
      <c r="O232" s="3">
        <v>0.7</v>
      </c>
      <c r="P232" s="3">
        <v>0.5</v>
      </c>
      <c r="Q232" s="3">
        <v>0.3</v>
      </c>
      <c r="R232" s="22">
        <v>0.9</v>
      </c>
      <c r="S232" s="3">
        <v>0.2</v>
      </c>
      <c r="T232" s="22">
        <v>0.9</v>
      </c>
      <c r="U232" s="3">
        <v>0.4</v>
      </c>
      <c r="V232" s="3">
        <v>0.5</v>
      </c>
      <c r="W232" s="3">
        <v>0.6</v>
      </c>
      <c r="X232" s="3">
        <v>0.4</v>
      </c>
      <c r="Y232" s="3">
        <v>0.3</v>
      </c>
      <c r="Z232" s="3">
        <v>0.3</v>
      </c>
      <c r="AA232" s="3">
        <v>0.3</v>
      </c>
      <c r="AB232" s="3">
        <v>0.3</v>
      </c>
    </row>
    <row r="233" spans="2:28">
      <c r="B233" s="13">
        <v>7</v>
      </c>
      <c r="C233" s="2" t="s">
        <v>6</v>
      </c>
      <c r="D233" s="3">
        <v>0.6</v>
      </c>
      <c r="E233" s="3">
        <v>0.7</v>
      </c>
      <c r="F233" s="3">
        <v>0.9</v>
      </c>
      <c r="G233" s="3">
        <v>0.6</v>
      </c>
      <c r="H233" s="3">
        <v>0.7</v>
      </c>
      <c r="I233" s="3">
        <v>0.7</v>
      </c>
      <c r="J233" s="4">
        <v>0</v>
      </c>
      <c r="K233" s="3">
        <v>0.7</v>
      </c>
      <c r="L233" s="3">
        <v>0.7</v>
      </c>
      <c r="M233" s="3">
        <v>0.6</v>
      </c>
      <c r="N233" s="3">
        <v>0.6</v>
      </c>
      <c r="O233" s="3">
        <v>0.7</v>
      </c>
      <c r="P233" s="3">
        <v>0.5</v>
      </c>
      <c r="Q233" s="3">
        <v>0.8</v>
      </c>
      <c r="R233" s="3">
        <v>0.7</v>
      </c>
      <c r="S233" s="3">
        <v>0.8</v>
      </c>
      <c r="T233" s="3">
        <v>0.7</v>
      </c>
      <c r="U233" s="3">
        <v>0.5</v>
      </c>
      <c r="V233" s="3">
        <v>0.7</v>
      </c>
      <c r="W233" s="3">
        <v>0.3</v>
      </c>
      <c r="X233" s="3">
        <v>0.4</v>
      </c>
      <c r="Y233" s="3">
        <v>0.3</v>
      </c>
      <c r="Z233" s="3">
        <v>0.3</v>
      </c>
      <c r="AA233" s="3">
        <v>0.2</v>
      </c>
      <c r="AB233" s="3">
        <v>0.3</v>
      </c>
    </row>
    <row r="234" spans="2:28">
      <c r="B234" s="13">
        <v>8</v>
      </c>
      <c r="C234" s="2" t="s">
        <v>7</v>
      </c>
      <c r="D234" s="3">
        <v>0.6</v>
      </c>
      <c r="E234" s="3">
        <v>0.6</v>
      </c>
      <c r="F234" s="3">
        <v>0.2</v>
      </c>
      <c r="G234" s="3">
        <v>0.6</v>
      </c>
      <c r="H234" s="3">
        <v>0.6</v>
      </c>
      <c r="I234" s="3">
        <v>0.6</v>
      </c>
      <c r="J234" s="3">
        <v>0.7</v>
      </c>
      <c r="K234" s="4">
        <v>0</v>
      </c>
      <c r="L234" s="3">
        <v>0.7</v>
      </c>
      <c r="M234" s="3">
        <v>0.6</v>
      </c>
      <c r="N234" s="3">
        <v>0.6</v>
      </c>
      <c r="O234" s="3">
        <v>0.6</v>
      </c>
      <c r="P234" s="3">
        <v>0.5</v>
      </c>
      <c r="Q234" s="3">
        <v>0.3</v>
      </c>
      <c r="R234" s="3">
        <v>0.7</v>
      </c>
      <c r="S234" s="3">
        <v>0.3</v>
      </c>
      <c r="T234" s="3">
        <v>0.6</v>
      </c>
      <c r="U234" s="3">
        <v>0.4</v>
      </c>
      <c r="V234" s="3">
        <v>0.7</v>
      </c>
      <c r="W234" s="3">
        <v>0.3</v>
      </c>
      <c r="X234" s="3">
        <v>0.4</v>
      </c>
      <c r="Y234" s="3">
        <v>0.3</v>
      </c>
      <c r="Z234" s="3">
        <v>0.3</v>
      </c>
      <c r="AA234" s="3">
        <v>0.3</v>
      </c>
      <c r="AB234" s="3">
        <v>0.3</v>
      </c>
    </row>
    <row r="235" spans="2:28">
      <c r="B235" s="13">
        <v>9</v>
      </c>
      <c r="C235" s="2" t="s">
        <v>8</v>
      </c>
      <c r="D235" s="3">
        <v>0.7</v>
      </c>
      <c r="E235" s="3">
        <v>0.7</v>
      </c>
      <c r="F235" s="3">
        <v>0.7</v>
      </c>
      <c r="G235" s="3">
        <v>0.5</v>
      </c>
      <c r="H235" s="3">
        <v>0.7</v>
      </c>
      <c r="I235" s="3">
        <v>0.7</v>
      </c>
      <c r="J235" s="3">
        <v>0.7</v>
      </c>
      <c r="K235" s="3">
        <v>0.7</v>
      </c>
      <c r="L235" s="4">
        <v>0</v>
      </c>
      <c r="M235" s="3">
        <v>0.7</v>
      </c>
      <c r="N235" s="3">
        <v>0.6</v>
      </c>
      <c r="O235" s="3">
        <v>0.6</v>
      </c>
      <c r="P235" s="3">
        <v>0.5</v>
      </c>
      <c r="Q235" s="3">
        <v>0.2</v>
      </c>
      <c r="R235" s="3">
        <v>0.7</v>
      </c>
      <c r="S235" s="3">
        <v>0.2</v>
      </c>
      <c r="T235" s="3">
        <v>0.7</v>
      </c>
      <c r="U235" s="3">
        <v>0.4</v>
      </c>
      <c r="V235" s="3">
        <v>0.8</v>
      </c>
      <c r="W235" s="3">
        <v>0.3</v>
      </c>
      <c r="X235" s="3">
        <v>0.4</v>
      </c>
      <c r="Y235" s="3">
        <v>0.3</v>
      </c>
      <c r="Z235" s="3">
        <v>0.3</v>
      </c>
      <c r="AA235" s="3">
        <v>0.2</v>
      </c>
      <c r="AB235" s="3">
        <v>0.3</v>
      </c>
    </row>
    <row r="236" spans="2:28">
      <c r="B236" s="13">
        <v>10</v>
      </c>
      <c r="C236" s="2" t="s">
        <v>9</v>
      </c>
      <c r="D236" s="3">
        <v>0.6</v>
      </c>
      <c r="E236" s="3">
        <v>0.6</v>
      </c>
      <c r="F236" s="3">
        <v>0.5</v>
      </c>
      <c r="G236" s="3">
        <v>0.5</v>
      </c>
      <c r="H236" s="3">
        <v>0.6</v>
      </c>
      <c r="I236" s="3">
        <v>0.6</v>
      </c>
      <c r="J236" s="3">
        <v>0.6</v>
      </c>
      <c r="K236" s="3">
        <v>0.6</v>
      </c>
      <c r="L236" s="3">
        <v>0.7</v>
      </c>
      <c r="M236" s="4">
        <v>0</v>
      </c>
      <c r="N236" s="3">
        <v>0.6</v>
      </c>
      <c r="O236" s="3">
        <v>0.6</v>
      </c>
      <c r="P236" s="3">
        <v>0.5</v>
      </c>
      <c r="Q236" s="3">
        <v>0.4</v>
      </c>
      <c r="R236" s="3">
        <v>0.6</v>
      </c>
      <c r="S236" s="3">
        <v>0.4</v>
      </c>
      <c r="T236" s="3">
        <v>0.6</v>
      </c>
      <c r="U236" s="3">
        <v>0.4</v>
      </c>
      <c r="V236" s="3">
        <v>0.7</v>
      </c>
      <c r="W236" s="3">
        <v>0.3</v>
      </c>
      <c r="X236" s="3">
        <v>0.4</v>
      </c>
      <c r="Y236" s="3">
        <v>0.4</v>
      </c>
      <c r="Z236" s="3">
        <v>0.3</v>
      </c>
      <c r="AA236" s="3">
        <v>0.3</v>
      </c>
      <c r="AB236" s="3">
        <v>0.3</v>
      </c>
    </row>
    <row r="237" spans="2:28">
      <c r="B237" s="13">
        <v>11</v>
      </c>
      <c r="C237" s="2" t="s">
        <v>10</v>
      </c>
      <c r="D237" s="3">
        <v>0.5</v>
      </c>
      <c r="E237" s="3">
        <v>0.7</v>
      </c>
      <c r="F237" s="3">
        <v>0.5</v>
      </c>
      <c r="G237" s="3">
        <v>0.5</v>
      </c>
      <c r="H237" s="3">
        <v>0.6</v>
      </c>
      <c r="I237" s="3">
        <v>0.6</v>
      </c>
      <c r="J237" s="3">
        <v>0.6</v>
      </c>
      <c r="K237" s="3">
        <v>0.6</v>
      </c>
      <c r="L237" s="3">
        <v>0.6</v>
      </c>
      <c r="M237" s="3">
        <v>0.6</v>
      </c>
      <c r="N237" s="4">
        <v>0</v>
      </c>
      <c r="O237" s="3">
        <v>0.6</v>
      </c>
      <c r="P237" s="3">
        <v>0.5</v>
      </c>
      <c r="Q237" s="3">
        <v>0.3</v>
      </c>
      <c r="R237" s="3">
        <v>0.6</v>
      </c>
      <c r="S237" s="3">
        <v>0.3</v>
      </c>
      <c r="T237" s="3">
        <v>0.6</v>
      </c>
      <c r="U237" s="3">
        <v>0.4</v>
      </c>
      <c r="V237" s="3">
        <v>0.6</v>
      </c>
      <c r="W237" s="3">
        <v>0.5</v>
      </c>
      <c r="X237" s="3">
        <v>0.4</v>
      </c>
      <c r="Y237" s="3">
        <v>0.3</v>
      </c>
      <c r="Z237" s="3">
        <v>0.3</v>
      </c>
      <c r="AA237" s="3">
        <v>0.3</v>
      </c>
      <c r="AB237" s="3">
        <v>0.3</v>
      </c>
    </row>
    <row r="238" spans="2:28">
      <c r="B238" s="13">
        <v>12</v>
      </c>
      <c r="C238" s="2" t="s">
        <v>11</v>
      </c>
      <c r="D238" s="3">
        <v>0.6</v>
      </c>
      <c r="E238" s="3">
        <v>0.7</v>
      </c>
      <c r="F238" s="3">
        <v>0.4</v>
      </c>
      <c r="G238" s="3">
        <v>0.5</v>
      </c>
      <c r="H238" s="3">
        <v>0.7</v>
      </c>
      <c r="I238" s="3">
        <v>0.7</v>
      </c>
      <c r="J238" s="3">
        <v>0.7</v>
      </c>
      <c r="K238" s="3">
        <v>0.6</v>
      </c>
      <c r="L238" s="3">
        <v>0.6</v>
      </c>
      <c r="M238" s="3">
        <v>0.6</v>
      </c>
      <c r="N238" s="3">
        <v>0.6</v>
      </c>
      <c r="O238" s="4">
        <v>0</v>
      </c>
      <c r="P238" s="3">
        <v>0.8</v>
      </c>
      <c r="Q238" s="3">
        <v>0.5</v>
      </c>
      <c r="R238" s="3">
        <v>0.7</v>
      </c>
      <c r="S238" s="3">
        <v>0.4</v>
      </c>
      <c r="T238" s="3">
        <v>0.7</v>
      </c>
      <c r="U238" s="3">
        <v>0.4</v>
      </c>
      <c r="V238" s="3">
        <v>0.5</v>
      </c>
      <c r="W238" s="3">
        <v>0.3</v>
      </c>
      <c r="X238" s="3">
        <v>0.5</v>
      </c>
      <c r="Y238" s="3">
        <v>0.5</v>
      </c>
      <c r="Z238" s="3">
        <v>0.3</v>
      </c>
      <c r="AA238" s="3">
        <v>0.3</v>
      </c>
      <c r="AB238" s="3">
        <v>0.2</v>
      </c>
    </row>
    <row r="239" spans="2:28">
      <c r="B239" s="13">
        <v>13</v>
      </c>
      <c r="C239" s="2" t="s">
        <v>12</v>
      </c>
      <c r="D239" s="3">
        <v>0.5</v>
      </c>
      <c r="E239" s="3">
        <v>0.5</v>
      </c>
      <c r="F239" s="3">
        <v>0.4</v>
      </c>
      <c r="G239" s="3">
        <v>0.5</v>
      </c>
      <c r="H239" s="3">
        <v>0.5</v>
      </c>
      <c r="I239" s="3">
        <v>0.5</v>
      </c>
      <c r="J239" s="3">
        <v>0.5</v>
      </c>
      <c r="K239" s="3">
        <v>0.5</v>
      </c>
      <c r="L239" s="3">
        <v>0.5</v>
      </c>
      <c r="M239" s="3">
        <v>0.5</v>
      </c>
      <c r="N239" s="3">
        <v>0.5</v>
      </c>
      <c r="O239" s="3">
        <v>0.8</v>
      </c>
      <c r="P239" s="4">
        <v>0</v>
      </c>
      <c r="Q239" s="3">
        <v>0.5</v>
      </c>
      <c r="R239" s="3">
        <v>0.6</v>
      </c>
      <c r="S239" s="3">
        <v>0.4</v>
      </c>
      <c r="T239" s="3">
        <v>0.7</v>
      </c>
      <c r="U239" s="3">
        <v>0.4</v>
      </c>
      <c r="V239" s="3">
        <v>0.5</v>
      </c>
      <c r="W239" s="3">
        <v>0.3</v>
      </c>
      <c r="X239" s="3">
        <v>0.5</v>
      </c>
      <c r="Y239" s="3">
        <v>0.5</v>
      </c>
      <c r="Z239" s="3">
        <v>0.3</v>
      </c>
      <c r="AA239" s="3">
        <v>0.3</v>
      </c>
      <c r="AB239" s="3">
        <v>0.2</v>
      </c>
    </row>
    <row r="240" spans="2:28">
      <c r="B240" s="13">
        <v>14</v>
      </c>
      <c r="C240" s="2" t="s">
        <v>13</v>
      </c>
      <c r="D240" s="3">
        <v>0.6</v>
      </c>
      <c r="E240" s="3">
        <v>0.6</v>
      </c>
      <c r="F240" s="3">
        <v>0.8</v>
      </c>
      <c r="G240" s="3">
        <v>0.6</v>
      </c>
      <c r="H240" s="3">
        <v>0.3</v>
      </c>
      <c r="I240" s="3">
        <v>0.3</v>
      </c>
      <c r="J240" s="3">
        <v>0.8</v>
      </c>
      <c r="K240" s="3">
        <v>0.3</v>
      </c>
      <c r="L240" s="3">
        <v>0.2</v>
      </c>
      <c r="M240" s="3">
        <v>0.4</v>
      </c>
      <c r="N240" s="3">
        <v>0.3</v>
      </c>
      <c r="O240" s="3">
        <v>0.5</v>
      </c>
      <c r="P240" s="3">
        <v>0.5</v>
      </c>
      <c r="Q240" s="4">
        <v>0</v>
      </c>
      <c r="R240" s="3">
        <v>0.6</v>
      </c>
      <c r="S240" s="22">
        <v>0.9</v>
      </c>
      <c r="T240" s="3">
        <v>0.3</v>
      </c>
      <c r="U240" s="3">
        <v>0.5</v>
      </c>
      <c r="V240" s="3">
        <v>0.2</v>
      </c>
      <c r="W240" s="3">
        <v>0.3</v>
      </c>
      <c r="X240" s="3">
        <v>0.6</v>
      </c>
      <c r="Y240" s="3">
        <v>0.6</v>
      </c>
      <c r="Z240" s="3">
        <v>0.2</v>
      </c>
      <c r="AA240" s="3">
        <v>0.2</v>
      </c>
      <c r="AB240" s="3">
        <v>0.2</v>
      </c>
    </row>
    <row r="241" spans="2:28">
      <c r="B241" s="13">
        <v>15</v>
      </c>
      <c r="C241" s="2" t="s">
        <v>14</v>
      </c>
      <c r="D241" s="3">
        <v>0.8</v>
      </c>
      <c r="E241" s="3">
        <v>0.9</v>
      </c>
      <c r="F241" s="3">
        <v>0.6</v>
      </c>
      <c r="G241" s="3">
        <v>0.8</v>
      </c>
      <c r="H241" s="3">
        <v>0.9</v>
      </c>
      <c r="I241" s="3">
        <v>0.9</v>
      </c>
      <c r="J241" s="3">
        <v>0.7</v>
      </c>
      <c r="K241" s="3">
        <v>0.7</v>
      </c>
      <c r="L241" s="3">
        <v>0.7</v>
      </c>
      <c r="M241" s="3">
        <v>0.6</v>
      </c>
      <c r="N241" s="3">
        <v>0.6</v>
      </c>
      <c r="O241" s="3">
        <v>0.7</v>
      </c>
      <c r="P241" s="3">
        <v>0.6</v>
      </c>
      <c r="Q241" s="3">
        <v>0.6</v>
      </c>
      <c r="R241" s="4">
        <v>0</v>
      </c>
      <c r="S241" s="3">
        <v>0.4</v>
      </c>
      <c r="T241" s="22">
        <v>0.9</v>
      </c>
      <c r="U241" s="3">
        <v>0.4</v>
      </c>
      <c r="V241" s="3">
        <v>0.7</v>
      </c>
      <c r="W241" s="3">
        <v>0.6</v>
      </c>
      <c r="X241" s="3">
        <v>0.7</v>
      </c>
      <c r="Y241" s="3">
        <v>0.7</v>
      </c>
      <c r="Z241" s="3">
        <v>0.3</v>
      </c>
      <c r="AA241" s="3">
        <v>0.3</v>
      </c>
      <c r="AB241" s="3">
        <v>0.4</v>
      </c>
    </row>
    <row r="242" spans="2:28">
      <c r="B242" s="13">
        <v>16</v>
      </c>
      <c r="C242" s="2" t="s">
        <v>24</v>
      </c>
      <c r="D242" s="3">
        <v>0.6</v>
      </c>
      <c r="E242" s="3">
        <v>0.4</v>
      </c>
      <c r="F242" s="3">
        <v>0.8</v>
      </c>
      <c r="G242" s="3">
        <v>0.6</v>
      </c>
      <c r="H242" s="3">
        <v>0.2</v>
      </c>
      <c r="I242" s="3">
        <v>0.2</v>
      </c>
      <c r="J242" s="3">
        <v>0.8</v>
      </c>
      <c r="K242" s="3">
        <v>0.3</v>
      </c>
      <c r="L242" s="3">
        <v>0.2</v>
      </c>
      <c r="M242" s="3">
        <v>0.4</v>
      </c>
      <c r="N242" s="3">
        <v>0.3</v>
      </c>
      <c r="O242" s="3">
        <v>0.4</v>
      </c>
      <c r="P242" s="3">
        <v>0.4</v>
      </c>
      <c r="Q242" s="3">
        <v>0.9</v>
      </c>
      <c r="R242" s="3">
        <v>0.4</v>
      </c>
      <c r="S242" s="4">
        <v>0</v>
      </c>
      <c r="T242" s="3">
        <v>0.2</v>
      </c>
      <c r="U242" s="3">
        <v>0.5</v>
      </c>
      <c r="V242" s="3">
        <v>0.2</v>
      </c>
      <c r="W242" s="3">
        <v>0.2</v>
      </c>
      <c r="X242" s="3">
        <v>0.4</v>
      </c>
      <c r="Y242" s="3">
        <v>0.4</v>
      </c>
      <c r="Z242" s="3">
        <v>0.4</v>
      </c>
      <c r="AA242" s="3">
        <v>0.2</v>
      </c>
      <c r="AB242" s="3">
        <v>0.2</v>
      </c>
    </row>
    <row r="243" spans="2:28">
      <c r="B243" s="13">
        <v>17</v>
      </c>
      <c r="C243" s="2" t="s">
        <v>15</v>
      </c>
      <c r="D243" s="3">
        <v>0.8</v>
      </c>
      <c r="E243" s="3">
        <v>0.9</v>
      </c>
      <c r="F243" s="3">
        <v>0.7</v>
      </c>
      <c r="G243" s="3">
        <v>0.8</v>
      </c>
      <c r="H243" s="3">
        <v>0.9</v>
      </c>
      <c r="I243" s="3">
        <v>0.9</v>
      </c>
      <c r="J243" s="3">
        <v>0.7</v>
      </c>
      <c r="K243" s="3">
        <v>0.6</v>
      </c>
      <c r="L243" s="3">
        <v>0.7</v>
      </c>
      <c r="M243" s="3">
        <v>0.6</v>
      </c>
      <c r="N243" s="3">
        <v>0.6</v>
      </c>
      <c r="O243" s="3">
        <v>0.7</v>
      </c>
      <c r="P243" s="3">
        <v>0.7</v>
      </c>
      <c r="Q243" s="3">
        <v>0.3</v>
      </c>
      <c r="R243" s="3">
        <v>0.9</v>
      </c>
      <c r="S243" s="3">
        <v>0.2</v>
      </c>
      <c r="T243" s="4">
        <v>0</v>
      </c>
      <c r="U243" s="3">
        <v>0.4</v>
      </c>
      <c r="V243" s="3">
        <v>0.6</v>
      </c>
      <c r="W243" s="3">
        <v>0.6</v>
      </c>
      <c r="X243" s="3">
        <v>0.4</v>
      </c>
      <c r="Y243" s="3">
        <v>0.4</v>
      </c>
      <c r="Z243" s="3">
        <v>0.3</v>
      </c>
      <c r="AA243" s="3">
        <v>0.3</v>
      </c>
      <c r="AB243" s="3">
        <v>0.3</v>
      </c>
    </row>
    <row r="244" spans="2:28">
      <c r="B244" s="13">
        <v>18</v>
      </c>
      <c r="C244" s="2" t="s">
        <v>16</v>
      </c>
      <c r="D244" s="3">
        <v>0.4</v>
      </c>
      <c r="E244" s="3">
        <v>0.4</v>
      </c>
      <c r="F244" s="3">
        <v>0.5</v>
      </c>
      <c r="G244" s="3">
        <v>0.5</v>
      </c>
      <c r="H244" s="3">
        <v>0.4</v>
      </c>
      <c r="I244" s="3">
        <v>0.4</v>
      </c>
      <c r="J244" s="3">
        <v>0.5</v>
      </c>
      <c r="K244" s="3">
        <v>0.4</v>
      </c>
      <c r="L244" s="3">
        <v>0.4</v>
      </c>
      <c r="M244" s="3">
        <v>0.4</v>
      </c>
      <c r="N244" s="3">
        <v>0.4</v>
      </c>
      <c r="O244" s="3">
        <v>0.4</v>
      </c>
      <c r="P244" s="3">
        <v>0.4</v>
      </c>
      <c r="Q244" s="3">
        <v>0.5</v>
      </c>
      <c r="R244" s="3">
        <v>0.4</v>
      </c>
      <c r="S244" s="3">
        <v>0.5</v>
      </c>
      <c r="T244" s="3">
        <v>0.4</v>
      </c>
      <c r="U244" s="4">
        <v>0</v>
      </c>
      <c r="V244" s="3">
        <v>0.3</v>
      </c>
      <c r="W244" s="3">
        <v>0.2</v>
      </c>
      <c r="X244" s="3">
        <v>0.2</v>
      </c>
      <c r="Y244" s="3">
        <v>0.3</v>
      </c>
      <c r="Z244" s="3">
        <v>0.3</v>
      </c>
      <c r="AA244" s="3">
        <v>0.2</v>
      </c>
      <c r="AB244" s="3">
        <v>0.6</v>
      </c>
    </row>
    <row r="245" spans="2:28">
      <c r="B245" s="13">
        <v>19</v>
      </c>
      <c r="C245" s="2" t="s">
        <v>17</v>
      </c>
      <c r="D245" s="3">
        <v>0.5</v>
      </c>
      <c r="E245" s="3">
        <v>0.5</v>
      </c>
      <c r="F245" s="3">
        <v>0.3</v>
      </c>
      <c r="G245" s="3">
        <v>0.5</v>
      </c>
      <c r="H245" s="3">
        <v>0.5</v>
      </c>
      <c r="I245" s="3">
        <v>0.5</v>
      </c>
      <c r="J245" s="3">
        <v>0.7</v>
      </c>
      <c r="K245" s="3">
        <v>0.7</v>
      </c>
      <c r="L245" s="3">
        <v>0.8</v>
      </c>
      <c r="M245" s="3">
        <v>0.7</v>
      </c>
      <c r="N245" s="3">
        <v>0.6</v>
      </c>
      <c r="O245" s="3">
        <v>0.5</v>
      </c>
      <c r="P245" s="3">
        <v>0.5</v>
      </c>
      <c r="Q245" s="3">
        <v>0.2</v>
      </c>
      <c r="R245" s="3">
        <v>0.7</v>
      </c>
      <c r="S245" s="3">
        <v>0.2</v>
      </c>
      <c r="T245" s="3">
        <v>0.6</v>
      </c>
      <c r="U245" s="3">
        <v>0.3</v>
      </c>
      <c r="V245" s="4">
        <v>0</v>
      </c>
      <c r="W245" s="3">
        <v>0.3</v>
      </c>
      <c r="X245" s="3">
        <v>0.3</v>
      </c>
      <c r="Y245" s="3">
        <v>0.3</v>
      </c>
      <c r="Z245" s="3">
        <v>0.3</v>
      </c>
      <c r="AA245" s="3">
        <v>0.3</v>
      </c>
      <c r="AB245" s="3">
        <v>0.3</v>
      </c>
    </row>
    <row r="246" spans="2:28">
      <c r="B246" s="13">
        <v>20</v>
      </c>
      <c r="C246" s="2" t="s">
        <v>18</v>
      </c>
      <c r="D246" s="3">
        <v>0.9</v>
      </c>
      <c r="E246" s="3">
        <v>0.6</v>
      </c>
      <c r="F246" s="3">
        <v>0.3</v>
      </c>
      <c r="G246" s="3">
        <v>0.6</v>
      </c>
      <c r="H246" s="3">
        <v>0.6</v>
      </c>
      <c r="I246" s="3">
        <v>0.6</v>
      </c>
      <c r="J246" s="3">
        <v>0.3</v>
      </c>
      <c r="K246" s="3">
        <v>0.3</v>
      </c>
      <c r="L246" s="3">
        <v>0.3</v>
      </c>
      <c r="M246" s="3">
        <v>0.3</v>
      </c>
      <c r="N246" s="3">
        <v>0.5</v>
      </c>
      <c r="O246" s="3">
        <v>0.3</v>
      </c>
      <c r="P246" s="3">
        <v>0.3</v>
      </c>
      <c r="Q246" s="3">
        <v>0.3</v>
      </c>
      <c r="R246" s="3">
        <v>0.6</v>
      </c>
      <c r="S246" s="3">
        <v>0.2</v>
      </c>
      <c r="T246" s="3">
        <v>0.6</v>
      </c>
      <c r="U246" s="3">
        <v>0.2</v>
      </c>
      <c r="V246" s="3">
        <v>0.3</v>
      </c>
      <c r="W246" s="4">
        <v>0</v>
      </c>
      <c r="X246" s="22">
        <v>0.9</v>
      </c>
      <c r="Y246" s="22">
        <v>0.9</v>
      </c>
      <c r="Z246" s="3">
        <v>0.3</v>
      </c>
      <c r="AA246" s="3">
        <v>0.3</v>
      </c>
      <c r="AB246" s="3">
        <v>0.3</v>
      </c>
    </row>
    <row r="247" spans="2:28">
      <c r="B247" s="13">
        <v>21</v>
      </c>
      <c r="C247" s="2" t="s">
        <v>19</v>
      </c>
      <c r="D247" s="3">
        <v>0.9</v>
      </c>
      <c r="E247" s="3">
        <v>0.8</v>
      </c>
      <c r="F247" s="3">
        <v>0.2</v>
      </c>
      <c r="G247" s="3">
        <v>0.4</v>
      </c>
      <c r="H247" s="3">
        <v>0.4</v>
      </c>
      <c r="I247" s="3">
        <v>0.4</v>
      </c>
      <c r="J247" s="3">
        <v>0.4</v>
      </c>
      <c r="K247" s="3">
        <v>0.4</v>
      </c>
      <c r="L247" s="3">
        <v>0.4</v>
      </c>
      <c r="M247" s="3">
        <v>0.4</v>
      </c>
      <c r="N247" s="3">
        <v>0.4</v>
      </c>
      <c r="O247" s="3">
        <v>0.5</v>
      </c>
      <c r="P247" s="3">
        <v>0.5</v>
      </c>
      <c r="Q247" s="3">
        <v>0.6</v>
      </c>
      <c r="R247" s="3">
        <v>0.7</v>
      </c>
      <c r="S247" s="3">
        <v>0.4</v>
      </c>
      <c r="T247" s="3">
        <v>0.4</v>
      </c>
      <c r="U247" s="3">
        <v>0.2</v>
      </c>
      <c r="V247" s="3">
        <v>0.3</v>
      </c>
      <c r="W247" s="3">
        <v>0.9</v>
      </c>
      <c r="X247" s="4">
        <v>0</v>
      </c>
      <c r="Y247" s="22">
        <v>0.9</v>
      </c>
      <c r="Z247" s="3">
        <v>0.3</v>
      </c>
      <c r="AA247" s="3">
        <v>0.3</v>
      </c>
      <c r="AB247" s="3">
        <v>0.3</v>
      </c>
    </row>
    <row r="248" spans="2:28">
      <c r="B248" s="13">
        <v>22</v>
      </c>
      <c r="C248" s="2" t="s">
        <v>20</v>
      </c>
      <c r="D248" s="3">
        <v>0.9</v>
      </c>
      <c r="E248" s="3">
        <v>0.8</v>
      </c>
      <c r="F248" s="3">
        <v>0.2</v>
      </c>
      <c r="G248" s="3">
        <v>0.3</v>
      </c>
      <c r="H248" s="3">
        <v>0.3</v>
      </c>
      <c r="I248" s="3">
        <v>0.3</v>
      </c>
      <c r="J248" s="3">
        <v>0.3</v>
      </c>
      <c r="K248" s="3">
        <v>0.3</v>
      </c>
      <c r="L248" s="3">
        <v>0.3</v>
      </c>
      <c r="M248" s="3">
        <v>0.4</v>
      </c>
      <c r="N248" s="3">
        <v>0.3</v>
      </c>
      <c r="O248" s="3">
        <v>0.5</v>
      </c>
      <c r="P248" s="3">
        <v>0.5</v>
      </c>
      <c r="Q248" s="3">
        <v>0.6</v>
      </c>
      <c r="R248" s="3">
        <v>0.7</v>
      </c>
      <c r="S248" s="3">
        <v>0.4</v>
      </c>
      <c r="T248" s="3">
        <v>0.4</v>
      </c>
      <c r="U248" s="3">
        <v>0.3</v>
      </c>
      <c r="V248" s="3">
        <v>0.3</v>
      </c>
      <c r="W248" s="3">
        <v>0.9</v>
      </c>
      <c r="X248" s="3">
        <v>0.9</v>
      </c>
      <c r="Y248" s="4">
        <v>0</v>
      </c>
      <c r="Z248" s="3">
        <v>0.3</v>
      </c>
      <c r="AA248" s="3">
        <v>0.3</v>
      </c>
      <c r="AB248" s="3">
        <v>0.3</v>
      </c>
    </row>
    <row r="249" spans="2:28">
      <c r="B249" s="13">
        <v>23</v>
      </c>
      <c r="C249" s="2" t="s">
        <v>21</v>
      </c>
      <c r="D249" s="3">
        <v>0.3</v>
      </c>
      <c r="E249" s="3">
        <v>0.3</v>
      </c>
      <c r="F249" s="3">
        <v>0.2</v>
      </c>
      <c r="G249" s="3">
        <v>0.3</v>
      </c>
      <c r="H249" s="3">
        <v>0.3</v>
      </c>
      <c r="I249" s="3">
        <v>0.3</v>
      </c>
      <c r="J249" s="3">
        <v>0.3</v>
      </c>
      <c r="K249" s="3">
        <v>0.3</v>
      </c>
      <c r="L249" s="3">
        <v>0.3</v>
      </c>
      <c r="M249" s="3">
        <v>0.3</v>
      </c>
      <c r="N249" s="3">
        <v>0.3</v>
      </c>
      <c r="O249" s="3">
        <v>0.3</v>
      </c>
      <c r="P249" s="3">
        <v>0.3</v>
      </c>
      <c r="Q249" s="3">
        <v>0.2</v>
      </c>
      <c r="R249" s="3">
        <v>0.3</v>
      </c>
      <c r="S249" s="3">
        <v>0.4</v>
      </c>
      <c r="T249" s="3">
        <v>0.3</v>
      </c>
      <c r="U249" s="3">
        <v>0.3</v>
      </c>
      <c r="V249" s="3">
        <v>0.3</v>
      </c>
      <c r="W249" s="3">
        <v>0.3</v>
      </c>
      <c r="X249" s="3">
        <v>0.3</v>
      </c>
      <c r="Y249" s="3">
        <v>0.3</v>
      </c>
      <c r="Z249" s="4">
        <v>0</v>
      </c>
      <c r="AA249" s="22">
        <v>0.9</v>
      </c>
      <c r="AB249" s="3">
        <v>0.3</v>
      </c>
    </row>
    <row r="250" spans="2:28">
      <c r="B250" s="13">
        <v>24</v>
      </c>
      <c r="C250" s="2" t="s">
        <v>22</v>
      </c>
      <c r="D250" s="3">
        <v>0.3</v>
      </c>
      <c r="E250" s="3">
        <v>0.3</v>
      </c>
      <c r="F250" s="3">
        <v>0.3</v>
      </c>
      <c r="G250" s="3">
        <v>0.3</v>
      </c>
      <c r="H250" s="3">
        <v>0.3</v>
      </c>
      <c r="I250" s="3">
        <v>0.3</v>
      </c>
      <c r="J250" s="3">
        <v>0.2</v>
      </c>
      <c r="K250" s="3">
        <v>0.3</v>
      </c>
      <c r="L250" s="3">
        <v>0.2</v>
      </c>
      <c r="M250" s="3">
        <v>0.3</v>
      </c>
      <c r="N250" s="3">
        <v>0.3</v>
      </c>
      <c r="O250" s="3">
        <v>0.3</v>
      </c>
      <c r="P250" s="3">
        <v>0.3</v>
      </c>
      <c r="Q250" s="3">
        <v>0.2</v>
      </c>
      <c r="R250" s="3">
        <v>0.3</v>
      </c>
      <c r="S250" s="3">
        <v>0.2</v>
      </c>
      <c r="T250" s="3">
        <v>0.3</v>
      </c>
      <c r="U250" s="3">
        <v>0.2</v>
      </c>
      <c r="V250" s="3">
        <v>0.3</v>
      </c>
      <c r="W250" s="3">
        <v>0.3</v>
      </c>
      <c r="X250" s="3">
        <v>0.3</v>
      </c>
      <c r="Y250" s="3">
        <v>0.3</v>
      </c>
      <c r="Z250" s="3">
        <v>0.9</v>
      </c>
      <c r="AA250" s="4">
        <v>0</v>
      </c>
      <c r="AB250" s="3">
        <v>0.3</v>
      </c>
    </row>
    <row r="251" spans="2:28">
      <c r="B251" s="13">
        <v>25</v>
      </c>
      <c r="C251" s="2" t="s">
        <v>23</v>
      </c>
      <c r="D251" s="3">
        <v>0.2</v>
      </c>
      <c r="E251" s="3">
        <v>0.3</v>
      </c>
      <c r="F251" s="3">
        <v>0.5</v>
      </c>
      <c r="G251" s="3">
        <v>0.3</v>
      </c>
      <c r="H251" s="3">
        <v>0.3</v>
      </c>
      <c r="I251" s="3">
        <v>0.3</v>
      </c>
      <c r="J251" s="3">
        <v>0.3</v>
      </c>
      <c r="K251" s="3">
        <v>0.3</v>
      </c>
      <c r="L251" s="3">
        <v>0.3</v>
      </c>
      <c r="M251" s="3">
        <v>0.3</v>
      </c>
      <c r="N251" s="3">
        <v>0.3</v>
      </c>
      <c r="O251" s="3">
        <v>0.2</v>
      </c>
      <c r="P251" s="3">
        <v>0.2</v>
      </c>
      <c r="Q251" s="3">
        <v>0.2</v>
      </c>
      <c r="R251" s="3">
        <v>0.4</v>
      </c>
      <c r="S251" s="3">
        <v>0.2</v>
      </c>
      <c r="T251" s="3">
        <v>0.3</v>
      </c>
      <c r="U251" s="3">
        <v>0.6</v>
      </c>
      <c r="V251" s="3">
        <v>0.3</v>
      </c>
      <c r="W251" s="3">
        <v>0.3</v>
      </c>
      <c r="X251" s="3">
        <v>0.3</v>
      </c>
      <c r="Y251" s="3">
        <v>0.3</v>
      </c>
      <c r="Z251" s="3">
        <v>0.3</v>
      </c>
      <c r="AA251" s="3">
        <v>0.3</v>
      </c>
      <c r="AB251" s="4">
        <v>0</v>
      </c>
    </row>
    <row r="254" spans="2:28">
      <c r="C254" s="18" t="s">
        <v>64</v>
      </c>
    </row>
    <row r="255" spans="2:28">
      <c r="C255" s="14" t="s">
        <v>46</v>
      </c>
      <c r="D255" s="14" t="s">
        <v>33</v>
      </c>
      <c r="E255" s="14" t="s">
        <v>34</v>
      </c>
      <c r="F255" s="14"/>
      <c r="G255" s="14" t="s">
        <v>35</v>
      </c>
      <c r="T255" s="23" t="s">
        <v>97</v>
      </c>
    </row>
    <row r="256" spans="2:28">
      <c r="C256" s="14" t="s">
        <v>36</v>
      </c>
      <c r="D256" s="14" t="s">
        <v>37</v>
      </c>
      <c r="E256" s="14" t="s">
        <v>38</v>
      </c>
      <c r="F256" s="14" t="s">
        <v>39</v>
      </c>
      <c r="G256" s="14" t="s">
        <v>40</v>
      </c>
      <c r="H256" s="14" t="s">
        <v>41</v>
      </c>
      <c r="I256" s="14" t="s">
        <v>42</v>
      </c>
      <c r="J256" s="14" t="s">
        <v>43</v>
      </c>
      <c r="K256" s="14" t="s">
        <v>44</v>
      </c>
      <c r="L256" s="14" t="s">
        <v>83</v>
      </c>
      <c r="M256" s="14" t="s">
        <v>45</v>
      </c>
      <c r="N256" s="14" t="s">
        <v>47</v>
      </c>
      <c r="O256" s="14" t="s">
        <v>48</v>
      </c>
      <c r="P256" s="14" t="s">
        <v>49</v>
      </c>
      <c r="Q256" s="14" t="s">
        <v>50</v>
      </c>
      <c r="R256" s="14" t="s">
        <v>51</v>
      </c>
      <c r="S256" s="14" t="s">
        <v>52</v>
      </c>
      <c r="T256" s="14">
        <f>0.9</f>
        <v>0.9</v>
      </c>
    </row>
    <row r="257" spans="3:29">
      <c r="C257" s="15" t="s">
        <v>8</v>
      </c>
      <c r="D257" s="14">
        <v>1</v>
      </c>
      <c r="E257" s="14">
        <v>2</v>
      </c>
      <c r="F257" s="14">
        <v>3</v>
      </c>
      <c r="G257" s="14">
        <v>4</v>
      </c>
      <c r="H257" s="14">
        <v>5</v>
      </c>
      <c r="I257" s="14">
        <v>6</v>
      </c>
      <c r="J257" s="14">
        <v>7</v>
      </c>
      <c r="K257" s="14">
        <v>8</v>
      </c>
      <c r="L257" s="14">
        <v>9</v>
      </c>
      <c r="M257" s="14">
        <v>10</v>
      </c>
      <c r="N257" s="14">
        <v>11</v>
      </c>
      <c r="O257" s="14">
        <v>12</v>
      </c>
      <c r="P257" s="14">
        <v>13</v>
      </c>
      <c r="Q257" s="14">
        <v>14</v>
      </c>
      <c r="R257" s="14">
        <v>15</v>
      </c>
      <c r="S257" s="14">
        <v>16</v>
      </c>
      <c r="T257" s="14">
        <v>17</v>
      </c>
      <c r="U257" s="14">
        <v>18</v>
      </c>
      <c r="V257" s="14">
        <v>19</v>
      </c>
      <c r="W257" s="14">
        <v>20</v>
      </c>
      <c r="X257" s="14">
        <v>21</v>
      </c>
      <c r="Y257" s="14">
        <v>22</v>
      </c>
      <c r="Z257" s="14">
        <v>23</v>
      </c>
      <c r="AA257" s="14">
        <v>24</v>
      </c>
      <c r="AB257" s="14">
        <v>25</v>
      </c>
    </row>
    <row r="258" spans="3:29">
      <c r="C258" s="14" t="s">
        <v>53</v>
      </c>
      <c r="D258" s="14" t="s">
        <v>54</v>
      </c>
    </row>
    <row r="259" spans="3:29">
      <c r="C259" s="14" t="s">
        <v>55</v>
      </c>
      <c r="D259" s="14"/>
    </row>
    <row r="260" spans="3:29">
      <c r="C260" s="14" t="s">
        <v>56</v>
      </c>
      <c r="D260" s="14" t="s">
        <v>57</v>
      </c>
    </row>
    <row r="261" spans="3:29">
      <c r="C261" s="14"/>
      <c r="D261" s="14"/>
      <c r="E261" s="2"/>
      <c r="F261" s="2"/>
      <c r="G261" s="2"/>
      <c r="H261" s="2"/>
    </row>
    <row r="262" spans="3:29">
      <c r="C262" s="13">
        <v>1</v>
      </c>
      <c r="D262" s="2" t="s">
        <v>0</v>
      </c>
      <c r="E262" s="4">
        <v>0</v>
      </c>
      <c r="F262" s="3">
        <v>0.8</v>
      </c>
      <c r="G262" s="3">
        <v>0.6</v>
      </c>
      <c r="H262" s="3">
        <v>0.8</v>
      </c>
      <c r="I262" s="3">
        <v>0.7</v>
      </c>
      <c r="J262" s="3">
        <v>0.7</v>
      </c>
      <c r="K262" s="3">
        <v>0.6</v>
      </c>
      <c r="L262" s="3">
        <v>0.6</v>
      </c>
      <c r="M262" s="3">
        <v>0.7</v>
      </c>
      <c r="N262" s="3">
        <v>0.6</v>
      </c>
      <c r="O262" s="3">
        <v>0.5</v>
      </c>
      <c r="P262" s="3">
        <v>0.6</v>
      </c>
      <c r="Q262" s="3">
        <v>0.5</v>
      </c>
      <c r="R262" s="3">
        <v>0.6</v>
      </c>
      <c r="S262" s="3">
        <v>0.8</v>
      </c>
      <c r="T262" s="3">
        <v>0.6</v>
      </c>
      <c r="U262" s="3">
        <v>0.8</v>
      </c>
      <c r="V262" s="3">
        <v>0.4</v>
      </c>
      <c r="W262" s="3">
        <v>0.5</v>
      </c>
      <c r="X262" s="22">
        <v>0.9</v>
      </c>
      <c r="Y262" s="22">
        <v>0.9</v>
      </c>
      <c r="Z262" s="22">
        <v>0.9</v>
      </c>
      <c r="AA262" s="3">
        <v>0.3</v>
      </c>
      <c r="AB262" s="3">
        <v>0.3</v>
      </c>
      <c r="AC262" s="3">
        <v>0.2</v>
      </c>
    </row>
    <row r="263" spans="3:29">
      <c r="C263" s="13">
        <v>20</v>
      </c>
      <c r="D263" s="2" t="s">
        <v>18</v>
      </c>
      <c r="E263" s="3">
        <v>0.9</v>
      </c>
      <c r="F263" s="3">
        <v>0.6</v>
      </c>
      <c r="G263" s="3">
        <v>0.3</v>
      </c>
      <c r="H263" s="3">
        <v>0.6</v>
      </c>
      <c r="I263" s="3">
        <v>0.6</v>
      </c>
      <c r="J263" s="3">
        <v>0.6</v>
      </c>
      <c r="K263" s="3">
        <v>0.3</v>
      </c>
      <c r="L263" s="3">
        <v>0.3</v>
      </c>
      <c r="M263" s="3">
        <v>0.3</v>
      </c>
      <c r="N263" s="3">
        <v>0.3</v>
      </c>
      <c r="O263" s="3">
        <v>0.5</v>
      </c>
      <c r="P263" s="3">
        <v>0.3</v>
      </c>
      <c r="Q263" s="3">
        <v>0.3</v>
      </c>
      <c r="R263" s="3">
        <v>0.3</v>
      </c>
      <c r="S263" s="3">
        <v>0.6</v>
      </c>
      <c r="T263" s="3">
        <v>0.2</v>
      </c>
      <c r="U263" s="3">
        <v>0.6</v>
      </c>
      <c r="V263" s="3">
        <v>0.2</v>
      </c>
      <c r="W263" s="3">
        <v>0.3</v>
      </c>
      <c r="X263" s="4">
        <v>0</v>
      </c>
      <c r="Y263" s="22">
        <v>0.9</v>
      </c>
      <c r="Z263" s="22">
        <v>0.9</v>
      </c>
      <c r="AA263" s="3">
        <v>0.3</v>
      </c>
      <c r="AB263" s="3">
        <v>0.3</v>
      </c>
      <c r="AC263" s="3">
        <v>0.3</v>
      </c>
    </row>
    <row r="264" spans="3:29">
      <c r="C264" s="13">
        <v>21</v>
      </c>
      <c r="D264" s="2" t="s">
        <v>19</v>
      </c>
      <c r="E264" s="3">
        <v>0.9</v>
      </c>
      <c r="F264" s="3">
        <v>0.8</v>
      </c>
      <c r="G264" s="3">
        <v>0.2</v>
      </c>
      <c r="H264" s="3">
        <v>0.4</v>
      </c>
      <c r="I264" s="3">
        <v>0.4</v>
      </c>
      <c r="J264" s="3">
        <v>0.4</v>
      </c>
      <c r="K264" s="3">
        <v>0.4</v>
      </c>
      <c r="L264" s="3">
        <v>0.4</v>
      </c>
      <c r="M264" s="3">
        <v>0.4</v>
      </c>
      <c r="N264" s="3">
        <v>0.4</v>
      </c>
      <c r="O264" s="3">
        <v>0.4</v>
      </c>
      <c r="P264" s="3">
        <v>0.5</v>
      </c>
      <c r="Q264" s="3">
        <v>0.5</v>
      </c>
      <c r="R264" s="3">
        <v>0.6</v>
      </c>
      <c r="S264" s="3">
        <v>0.7</v>
      </c>
      <c r="T264" s="3">
        <v>0.4</v>
      </c>
      <c r="U264" s="3">
        <v>0.4</v>
      </c>
      <c r="V264" s="3">
        <v>0.2</v>
      </c>
      <c r="W264" s="3">
        <v>0.3</v>
      </c>
      <c r="X264" s="3">
        <v>0.9</v>
      </c>
      <c r="Y264" s="4">
        <v>0</v>
      </c>
      <c r="Z264" s="22">
        <v>0.9</v>
      </c>
      <c r="AA264" s="3">
        <v>0.3</v>
      </c>
      <c r="AB264" s="3">
        <v>0.3</v>
      </c>
      <c r="AC264" s="3">
        <v>0.3</v>
      </c>
    </row>
    <row r="265" spans="3:29">
      <c r="C265" s="13">
        <v>22</v>
      </c>
      <c r="D265" s="2" t="s">
        <v>20</v>
      </c>
      <c r="E265" s="3">
        <v>0.9</v>
      </c>
      <c r="F265" s="3">
        <v>0.8</v>
      </c>
      <c r="G265" s="3">
        <v>0.2</v>
      </c>
      <c r="H265" s="3">
        <v>0.3</v>
      </c>
      <c r="I265" s="3">
        <v>0.3</v>
      </c>
      <c r="J265" s="3">
        <v>0.3</v>
      </c>
      <c r="K265" s="3">
        <v>0.3</v>
      </c>
      <c r="L265" s="3">
        <v>0.3</v>
      </c>
      <c r="M265" s="3">
        <v>0.3</v>
      </c>
      <c r="N265" s="3">
        <v>0.4</v>
      </c>
      <c r="O265" s="3">
        <v>0.3</v>
      </c>
      <c r="P265" s="3">
        <v>0.5</v>
      </c>
      <c r="Q265" s="3">
        <v>0.5</v>
      </c>
      <c r="R265" s="3">
        <v>0.6</v>
      </c>
      <c r="S265" s="3">
        <v>0.7</v>
      </c>
      <c r="T265" s="3">
        <v>0.4</v>
      </c>
      <c r="U265" s="3">
        <v>0.4</v>
      </c>
      <c r="V265" s="3">
        <v>0.3</v>
      </c>
      <c r="W265" s="3">
        <v>0.3</v>
      </c>
      <c r="X265" s="3">
        <v>0.9</v>
      </c>
      <c r="Y265" s="3">
        <v>0.9</v>
      </c>
      <c r="Z265" s="4">
        <v>0</v>
      </c>
      <c r="AA265" s="3">
        <v>0.3</v>
      </c>
      <c r="AB265" s="3">
        <v>0.3</v>
      </c>
      <c r="AC265" s="3">
        <v>0.3</v>
      </c>
    </row>
    <row r="266" spans="3:29">
      <c r="C266" s="13">
        <v>2</v>
      </c>
      <c r="D266" s="2" t="s">
        <v>1</v>
      </c>
      <c r="E266" s="3">
        <v>0.8</v>
      </c>
      <c r="F266" s="4">
        <v>0</v>
      </c>
      <c r="G266" s="3">
        <v>0.6</v>
      </c>
      <c r="H266" s="3">
        <v>0.8</v>
      </c>
      <c r="I266" s="3">
        <v>0.8</v>
      </c>
      <c r="J266" s="3">
        <v>0.8</v>
      </c>
      <c r="K266" s="3">
        <v>0.7</v>
      </c>
      <c r="L266" s="3">
        <v>0.6</v>
      </c>
      <c r="M266" s="3">
        <v>0.7</v>
      </c>
      <c r="N266" s="3">
        <v>0.6</v>
      </c>
      <c r="O266" s="3">
        <v>0.7</v>
      </c>
      <c r="P266" s="3">
        <v>0.7</v>
      </c>
      <c r="Q266" s="3">
        <v>0.5</v>
      </c>
      <c r="R266" s="3">
        <v>0.6</v>
      </c>
      <c r="S266" s="22">
        <v>0.9</v>
      </c>
      <c r="T266" s="3">
        <v>0.4</v>
      </c>
      <c r="U266" s="3">
        <v>0.9</v>
      </c>
      <c r="V266" s="3">
        <v>0.4</v>
      </c>
      <c r="W266" s="3">
        <v>0.5</v>
      </c>
      <c r="X266" s="3">
        <v>0.6</v>
      </c>
      <c r="Y266" s="3">
        <v>0.8</v>
      </c>
      <c r="Z266" s="3">
        <v>0.8</v>
      </c>
      <c r="AA266" s="3">
        <v>0.3</v>
      </c>
      <c r="AB266" s="3">
        <v>0.3</v>
      </c>
      <c r="AC266" s="3">
        <v>0.3</v>
      </c>
    </row>
    <row r="267" spans="3:29">
      <c r="C267" s="13">
        <v>15</v>
      </c>
      <c r="D267" s="2" t="s">
        <v>14</v>
      </c>
      <c r="E267" s="3">
        <v>0.8</v>
      </c>
      <c r="F267" s="3">
        <v>0.9</v>
      </c>
      <c r="G267" s="3">
        <v>0.6</v>
      </c>
      <c r="H267" s="3">
        <v>0.8</v>
      </c>
      <c r="I267" s="3">
        <v>0.9</v>
      </c>
      <c r="J267" s="3">
        <v>0.9</v>
      </c>
      <c r="K267" s="3">
        <v>0.7</v>
      </c>
      <c r="L267" s="3">
        <v>0.7</v>
      </c>
      <c r="M267" s="3">
        <v>0.7</v>
      </c>
      <c r="N267" s="3">
        <v>0.6</v>
      </c>
      <c r="O267" s="3">
        <v>0.6</v>
      </c>
      <c r="P267" s="3">
        <v>0.7</v>
      </c>
      <c r="Q267" s="3">
        <v>0.6</v>
      </c>
      <c r="R267" s="3">
        <v>0.6</v>
      </c>
      <c r="S267" s="4">
        <v>0</v>
      </c>
      <c r="T267" s="3">
        <v>0.4</v>
      </c>
      <c r="U267" s="22">
        <v>0.9</v>
      </c>
      <c r="V267" s="3">
        <v>0.4</v>
      </c>
      <c r="W267" s="3">
        <v>0.7</v>
      </c>
      <c r="X267" s="3">
        <v>0.6</v>
      </c>
      <c r="Y267" s="3">
        <v>0.7</v>
      </c>
      <c r="Z267" s="3">
        <v>0.7</v>
      </c>
      <c r="AA267" s="3">
        <v>0.3</v>
      </c>
      <c r="AB267" s="3">
        <v>0.3</v>
      </c>
      <c r="AC267" s="3">
        <v>0.4</v>
      </c>
    </row>
    <row r="268" spans="3:29">
      <c r="C268" s="13">
        <v>17</v>
      </c>
      <c r="D268" s="2" t="s">
        <v>15</v>
      </c>
      <c r="E268" s="3">
        <v>0.8</v>
      </c>
      <c r="F268" s="3">
        <v>0.9</v>
      </c>
      <c r="G268" s="3">
        <v>0.7</v>
      </c>
      <c r="H268" s="3">
        <v>0.8</v>
      </c>
      <c r="I268" s="3">
        <v>0.9</v>
      </c>
      <c r="J268" s="3">
        <v>0.9</v>
      </c>
      <c r="K268" s="3">
        <v>0.7</v>
      </c>
      <c r="L268" s="3">
        <v>0.6</v>
      </c>
      <c r="M268" s="3">
        <v>0.7</v>
      </c>
      <c r="N268" s="3">
        <v>0.6</v>
      </c>
      <c r="O268" s="3">
        <v>0.6</v>
      </c>
      <c r="P268" s="3">
        <v>0.7</v>
      </c>
      <c r="Q268" s="3">
        <v>0.7</v>
      </c>
      <c r="R268" s="3">
        <v>0.3</v>
      </c>
      <c r="S268" s="3">
        <v>0.9</v>
      </c>
      <c r="T268" s="3">
        <v>0.2</v>
      </c>
      <c r="U268" s="4">
        <v>0</v>
      </c>
      <c r="V268" s="3">
        <v>0.4</v>
      </c>
      <c r="W268" s="3">
        <v>0.6</v>
      </c>
      <c r="X268" s="3">
        <v>0.6</v>
      </c>
      <c r="Y268" s="3">
        <v>0.4</v>
      </c>
      <c r="Z268" s="3">
        <v>0.4</v>
      </c>
      <c r="AA268" s="3">
        <v>0.3</v>
      </c>
      <c r="AB268" s="3">
        <v>0.3</v>
      </c>
      <c r="AC268" s="3">
        <v>0.3</v>
      </c>
    </row>
    <row r="269" spans="3:29">
      <c r="C269" s="13">
        <v>5</v>
      </c>
      <c r="D269" s="2" t="s">
        <v>4</v>
      </c>
      <c r="E269" s="3">
        <v>0.7</v>
      </c>
      <c r="F269" s="3">
        <v>0.8</v>
      </c>
      <c r="G269" s="3">
        <v>0.6</v>
      </c>
      <c r="H269" s="3">
        <v>0.7</v>
      </c>
      <c r="I269" s="4">
        <v>0</v>
      </c>
      <c r="J269" s="22">
        <v>0.9</v>
      </c>
      <c r="K269" s="3">
        <v>0.7</v>
      </c>
      <c r="L269" s="3">
        <v>0.6</v>
      </c>
      <c r="M269" s="3">
        <v>0.7</v>
      </c>
      <c r="N269" s="3">
        <v>0.6</v>
      </c>
      <c r="O269" s="3">
        <v>0.6</v>
      </c>
      <c r="P269" s="3">
        <v>0.7</v>
      </c>
      <c r="Q269" s="3">
        <v>0.5</v>
      </c>
      <c r="R269" s="3">
        <v>0.3</v>
      </c>
      <c r="S269" s="22">
        <v>0.9</v>
      </c>
      <c r="T269" s="3">
        <v>0.2</v>
      </c>
      <c r="U269" s="22">
        <v>0.9</v>
      </c>
      <c r="V269" s="3">
        <v>0.4</v>
      </c>
      <c r="W269" s="3">
        <v>0.5</v>
      </c>
      <c r="X269" s="3">
        <v>0.6</v>
      </c>
      <c r="Y269" s="3">
        <v>0.4</v>
      </c>
      <c r="Z269" s="3">
        <v>0.3</v>
      </c>
      <c r="AA269" s="3">
        <v>0.3</v>
      </c>
      <c r="AB269" s="3">
        <v>0.3</v>
      </c>
      <c r="AC269" s="3">
        <v>0.3</v>
      </c>
    </row>
    <row r="270" spans="3:29">
      <c r="C270" s="13">
        <v>6</v>
      </c>
      <c r="D270" s="2" t="s">
        <v>5</v>
      </c>
      <c r="E270" s="3">
        <v>0.7</v>
      </c>
      <c r="F270" s="3">
        <v>0.8</v>
      </c>
      <c r="G270" s="3">
        <v>0.6</v>
      </c>
      <c r="H270" s="3">
        <v>0.7</v>
      </c>
      <c r="I270" s="3">
        <v>0.9</v>
      </c>
      <c r="J270" s="4">
        <v>0</v>
      </c>
      <c r="K270" s="3">
        <v>0.7</v>
      </c>
      <c r="L270" s="3">
        <v>0.6</v>
      </c>
      <c r="M270" s="3">
        <v>0.7</v>
      </c>
      <c r="N270" s="3">
        <v>0.6</v>
      </c>
      <c r="O270" s="3">
        <v>0.6</v>
      </c>
      <c r="P270" s="3">
        <v>0.7</v>
      </c>
      <c r="Q270" s="3">
        <v>0.5</v>
      </c>
      <c r="R270" s="3">
        <v>0.3</v>
      </c>
      <c r="S270" s="22">
        <v>0.9</v>
      </c>
      <c r="T270" s="3">
        <v>0.2</v>
      </c>
      <c r="U270" s="22">
        <v>0.9</v>
      </c>
      <c r="V270" s="3">
        <v>0.4</v>
      </c>
      <c r="W270" s="3">
        <v>0.5</v>
      </c>
      <c r="X270" s="3">
        <v>0.6</v>
      </c>
      <c r="Y270" s="3">
        <v>0.4</v>
      </c>
      <c r="Z270" s="3">
        <v>0.3</v>
      </c>
      <c r="AA270" s="3">
        <v>0.3</v>
      </c>
      <c r="AB270" s="3">
        <v>0.3</v>
      </c>
      <c r="AC270" s="3">
        <v>0.3</v>
      </c>
    </row>
    <row r="271" spans="3:29">
      <c r="C271" s="25" t="s">
        <v>93</v>
      </c>
      <c r="D271" s="24"/>
      <c r="E271" s="24"/>
      <c r="F271" s="24"/>
      <c r="G271" s="24"/>
    </row>
    <row r="272" spans="3:29">
      <c r="C272" s="22" t="s">
        <v>84</v>
      </c>
      <c r="D272" s="22" t="s">
        <v>85</v>
      </c>
      <c r="E272" s="2" t="s">
        <v>0</v>
      </c>
      <c r="F272" s="2" t="s">
        <v>1</v>
      </c>
      <c r="G272" s="2" t="s">
        <v>2</v>
      </c>
      <c r="H272" s="2" t="s">
        <v>3</v>
      </c>
      <c r="I272" s="2" t="s">
        <v>4</v>
      </c>
      <c r="J272" s="2" t="s">
        <v>5</v>
      </c>
      <c r="K272" s="2" t="s">
        <v>6</v>
      </c>
      <c r="L272" s="2" t="s">
        <v>7</v>
      </c>
      <c r="M272" s="2" t="s">
        <v>8</v>
      </c>
      <c r="N272" s="2" t="s">
        <v>9</v>
      </c>
      <c r="O272" s="2" t="s">
        <v>10</v>
      </c>
      <c r="P272" s="2" t="s">
        <v>11</v>
      </c>
      <c r="Q272" s="2" t="s">
        <v>12</v>
      </c>
      <c r="R272" s="2" t="s">
        <v>13</v>
      </c>
      <c r="S272" s="2" t="s">
        <v>14</v>
      </c>
      <c r="T272" s="2" t="s">
        <v>24</v>
      </c>
      <c r="U272" s="2" t="s">
        <v>15</v>
      </c>
      <c r="V272" s="2" t="s">
        <v>16</v>
      </c>
      <c r="W272" s="2" t="s">
        <v>17</v>
      </c>
      <c r="X272" s="2" t="s">
        <v>18</v>
      </c>
      <c r="Y272" s="2" t="s">
        <v>19</v>
      </c>
      <c r="Z272" s="2" t="s">
        <v>20</v>
      </c>
      <c r="AA272" s="2" t="s">
        <v>21</v>
      </c>
      <c r="AB272" s="2" t="s">
        <v>22</v>
      </c>
      <c r="AC272" s="2" t="s">
        <v>23</v>
      </c>
    </row>
    <row r="281" spans="2:28">
      <c r="C281" s="23" t="s">
        <v>86</v>
      </c>
    </row>
    <row r="282" spans="2:28">
      <c r="D282" s="13">
        <v>1</v>
      </c>
      <c r="E282" s="13">
        <v>2</v>
      </c>
      <c r="F282" s="13">
        <v>3</v>
      </c>
      <c r="G282" s="13">
        <v>4</v>
      </c>
      <c r="H282" s="13">
        <v>5</v>
      </c>
      <c r="I282" s="13">
        <v>6</v>
      </c>
      <c r="J282" s="13">
        <v>7</v>
      </c>
      <c r="K282" s="13">
        <v>8</v>
      </c>
      <c r="L282" s="13">
        <v>9</v>
      </c>
      <c r="M282" s="13">
        <v>10</v>
      </c>
      <c r="N282" s="13">
        <v>11</v>
      </c>
      <c r="O282" s="13">
        <v>12</v>
      </c>
      <c r="P282" s="13">
        <v>13</v>
      </c>
      <c r="Q282" s="13">
        <v>14</v>
      </c>
      <c r="R282" s="13">
        <v>15</v>
      </c>
      <c r="S282" s="13">
        <v>16</v>
      </c>
      <c r="T282" s="13">
        <v>17</v>
      </c>
      <c r="U282" s="13">
        <v>18</v>
      </c>
      <c r="V282" s="13">
        <v>19</v>
      </c>
      <c r="W282" s="13">
        <v>20</v>
      </c>
      <c r="X282" s="13">
        <v>21</v>
      </c>
      <c r="Y282" s="13">
        <v>22</v>
      </c>
      <c r="Z282" s="13">
        <v>23</v>
      </c>
      <c r="AA282" s="13">
        <v>24</v>
      </c>
      <c r="AB282" s="13">
        <v>25</v>
      </c>
    </row>
    <row r="283" spans="2:28">
      <c r="C283" s="3"/>
      <c r="D283" s="2" t="s">
        <v>0</v>
      </c>
      <c r="E283" s="2" t="s">
        <v>1</v>
      </c>
      <c r="F283" s="2" t="s">
        <v>2</v>
      </c>
      <c r="G283" s="2" t="s">
        <v>3</v>
      </c>
      <c r="H283" s="2" t="s">
        <v>4</v>
      </c>
      <c r="I283" s="2" t="s">
        <v>5</v>
      </c>
      <c r="J283" s="2" t="s">
        <v>6</v>
      </c>
      <c r="K283" s="2" t="s">
        <v>7</v>
      </c>
      <c r="L283" s="2" t="s">
        <v>8</v>
      </c>
      <c r="M283" s="2" t="s">
        <v>9</v>
      </c>
      <c r="N283" s="2" t="s">
        <v>10</v>
      </c>
      <c r="O283" s="2" t="s">
        <v>11</v>
      </c>
      <c r="P283" s="2" t="s">
        <v>12</v>
      </c>
      <c r="Q283" s="2" t="s">
        <v>13</v>
      </c>
      <c r="R283" s="2" t="s">
        <v>14</v>
      </c>
      <c r="S283" s="2" t="s">
        <v>24</v>
      </c>
      <c r="T283" s="2" t="s">
        <v>15</v>
      </c>
      <c r="U283" s="2" t="s">
        <v>16</v>
      </c>
      <c r="V283" s="2" t="s">
        <v>17</v>
      </c>
      <c r="W283" s="2" t="s">
        <v>18</v>
      </c>
      <c r="X283" s="2" t="s">
        <v>19</v>
      </c>
      <c r="Y283" s="2" t="s">
        <v>20</v>
      </c>
      <c r="Z283" s="2" t="s">
        <v>21</v>
      </c>
      <c r="AA283" s="2" t="s">
        <v>22</v>
      </c>
      <c r="AB283" s="2" t="s">
        <v>23</v>
      </c>
    </row>
    <row r="284" spans="2:28">
      <c r="B284" s="13">
        <v>1</v>
      </c>
      <c r="C284" s="2" t="s">
        <v>0</v>
      </c>
      <c r="D284" s="4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11">
        <v>0.9</v>
      </c>
      <c r="X284" s="11">
        <v>0.9</v>
      </c>
      <c r="Y284" s="11">
        <v>0.9</v>
      </c>
      <c r="Z284" s="3">
        <v>0</v>
      </c>
      <c r="AA284" s="3">
        <v>0</v>
      </c>
      <c r="AB284" s="3">
        <v>0</v>
      </c>
    </row>
    <row r="285" spans="2:28">
      <c r="B285" s="13">
        <v>2</v>
      </c>
      <c r="C285" s="2" t="s">
        <v>1</v>
      </c>
      <c r="D285" s="3">
        <v>0</v>
      </c>
      <c r="E285" s="4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11">
        <v>0.9</v>
      </c>
      <c r="S285" s="3">
        <v>0</v>
      </c>
      <c r="T285" s="11">
        <v>0.9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</row>
    <row r="286" spans="2:28">
      <c r="B286" s="13">
        <v>3</v>
      </c>
      <c r="C286" s="2" t="s">
        <v>2</v>
      </c>
      <c r="D286" s="3">
        <v>0</v>
      </c>
      <c r="E286" s="3">
        <v>0</v>
      </c>
      <c r="F286" s="4">
        <v>0</v>
      </c>
      <c r="G286" s="3">
        <v>0</v>
      </c>
      <c r="H286" s="3">
        <v>0</v>
      </c>
      <c r="I286" s="3">
        <v>0</v>
      </c>
      <c r="J286" s="11">
        <v>0.9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</row>
    <row r="287" spans="2:28">
      <c r="B287" s="13">
        <v>4</v>
      </c>
      <c r="C287" s="2" t="s">
        <v>3</v>
      </c>
      <c r="D287" s="3">
        <v>0</v>
      </c>
      <c r="E287" s="3">
        <v>0</v>
      </c>
      <c r="F287" s="3">
        <v>0</v>
      </c>
      <c r="G287" s="4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</row>
    <row r="288" spans="2:28">
      <c r="B288" s="13">
        <v>5</v>
      </c>
      <c r="C288" s="2" t="s">
        <v>4</v>
      </c>
      <c r="D288" s="3">
        <v>0</v>
      </c>
      <c r="E288" s="3">
        <v>0</v>
      </c>
      <c r="F288" s="3">
        <v>0</v>
      </c>
      <c r="G288" s="3">
        <v>0</v>
      </c>
      <c r="H288" s="4">
        <v>0</v>
      </c>
      <c r="I288" s="11">
        <v>0.9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11">
        <v>0.9</v>
      </c>
      <c r="S288" s="3">
        <v>0</v>
      </c>
      <c r="T288" s="11">
        <v>0.9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</row>
    <row r="289" spans="2:28">
      <c r="B289" s="13">
        <v>6</v>
      </c>
      <c r="C289" s="2" t="s">
        <v>5</v>
      </c>
      <c r="D289" s="3">
        <v>0</v>
      </c>
      <c r="E289" s="3">
        <v>0</v>
      </c>
      <c r="F289" s="3">
        <v>0</v>
      </c>
      <c r="G289" s="3">
        <v>0</v>
      </c>
      <c r="H289" s="3">
        <v>0.9</v>
      </c>
      <c r="I289" s="4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22">
        <v>0.9</v>
      </c>
      <c r="S289" s="3">
        <v>0</v>
      </c>
      <c r="T289" s="11">
        <v>0.9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</row>
    <row r="290" spans="2:28">
      <c r="B290" s="13">
        <v>7</v>
      </c>
      <c r="C290" s="2" t="s">
        <v>6</v>
      </c>
      <c r="D290" s="3">
        <v>0</v>
      </c>
      <c r="E290" s="3">
        <v>0</v>
      </c>
      <c r="F290" s="3">
        <v>0.9</v>
      </c>
      <c r="G290" s="3">
        <v>0</v>
      </c>
      <c r="H290" s="3">
        <v>0</v>
      </c>
      <c r="I290" s="3">
        <v>0</v>
      </c>
      <c r="J290" s="4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</row>
    <row r="291" spans="2:28">
      <c r="B291" s="13">
        <v>8</v>
      </c>
      <c r="C291" s="2" t="s">
        <v>7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4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</row>
    <row r="292" spans="2:28">
      <c r="B292" s="13">
        <v>9</v>
      </c>
      <c r="C292" s="2" t="s">
        <v>8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4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</row>
    <row r="293" spans="2:28">
      <c r="B293" s="13">
        <v>10</v>
      </c>
      <c r="C293" s="2" t="s">
        <v>9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4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</row>
    <row r="294" spans="2:28">
      <c r="B294" s="13">
        <v>11</v>
      </c>
      <c r="C294" s="2" t="s">
        <v>10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4">
        <v>0</v>
      </c>
      <c r="O294" s="16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</row>
    <row r="295" spans="2:28">
      <c r="B295" s="13">
        <v>12</v>
      </c>
      <c r="C295" s="2" t="s">
        <v>11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4">
        <v>0</v>
      </c>
      <c r="P295" s="21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</row>
    <row r="296" spans="2:28">
      <c r="B296" s="13">
        <v>13</v>
      </c>
      <c r="C296" s="2" t="s">
        <v>12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>
        <v>0</v>
      </c>
      <c r="M296" s="3">
        <v>0</v>
      </c>
      <c r="N296" s="3">
        <v>0</v>
      </c>
      <c r="O296" s="3">
        <v>0</v>
      </c>
      <c r="P296" s="4">
        <v>0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</row>
    <row r="297" spans="2:28">
      <c r="B297" s="13">
        <v>14</v>
      </c>
      <c r="C297" s="2" t="s">
        <v>13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4">
        <v>0</v>
      </c>
      <c r="R297" s="3">
        <v>0</v>
      </c>
      <c r="S297" s="11">
        <v>0.9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</row>
    <row r="298" spans="2:28">
      <c r="B298" s="13">
        <v>15</v>
      </c>
      <c r="C298" s="2" t="s">
        <v>14</v>
      </c>
      <c r="D298" s="3">
        <v>0</v>
      </c>
      <c r="E298" s="3">
        <v>0.9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4">
        <v>0</v>
      </c>
      <c r="S298" s="3">
        <v>0</v>
      </c>
      <c r="T298" s="11">
        <v>0.9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</row>
    <row r="299" spans="2:28">
      <c r="B299" s="13">
        <v>16</v>
      </c>
      <c r="C299" s="2" t="s">
        <v>24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0.9</v>
      </c>
      <c r="R299" s="3">
        <v>0</v>
      </c>
      <c r="S299" s="4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</row>
    <row r="300" spans="2:28">
      <c r="B300" s="13">
        <v>17</v>
      </c>
      <c r="C300" s="2" t="s">
        <v>15</v>
      </c>
      <c r="D300" s="3">
        <v>0</v>
      </c>
      <c r="E300" s="3">
        <v>0.9</v>
      </c>
      <c r="F300" s="3">
        <v>0</v>
      </c>
      <c r="G300" s="3">
        <v>0</v>
      </c>
      <c r="H300" s="3">
        <v>0.9</v>
      </c>
      <c r="I300" s="3">
        <v>0.9</v>
      </c>
      <c r="J300" s="3">
        <v>0</v>
      </c>
      <c r="K300" s="3">
        <v>0</v>
      </c>
      <c r="L300" s="3">
        <v>0</v>
      </c>
      <c r="M300" s="3">
        <v>0</v>
      </c>
      <c r="N300" s="3">
        <v>0</v>
      </c>
      <c r="O300" s="3">
        <v>0</v>
      </c>
      <c r="P300" s="3">
        <v>0</v>
      </c>
      <c r="Q300" s="3">
        <v>0</v>
      </c>
      <c r="R300" s="3">
        <v>0.9</v>
      </c>
      <c r="S300" s="3">
        <v>0</v>
      </c>
      <c r="T300" s="4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</row>
    <row r="301" spans="2:28">
      <c r="B301" s="13">
        <v>18</v>
      </c>
      <c r="C301" s="2" t="s">
        <v>16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4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16">
        <v>0</v>
      </c>
    </row>
    <row r="302" spans="2:28">
      <c r="B302" s="13">
        <v>19</v>
      </c>
      <c r="C302" s="2" t="s">
        <v>17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4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</row>
    <row r="303" spans="2:28">
      <c r="B303" s="13">
        <v>20</v>
      </c>
      <c r="C303" s="2" t="s">
        <v>18</v>
      </c>
      <c r="D303" s="3">
        <v>0.9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4">
        <v>0</v>
      </c>
      <c r="X303" s="11">
        <v>0.9</v>
      </c>
      <c r="Y303" s="11">
        <v>0.9</v>
      </c>
      <c r="Z303" s="3">
        <v>0</v>
      </c>
      <c r="AA303" s="3">
        <v>0</v>
      </c>
      <c r="AB303" s="3">
        <v>0</v>
      </c>
    </row>
    <row r="304" spans="2:28">
      <c r="B304" s="13">
        <v>21</v>
      </c>
      <c r="C304" s="2" t="s">
        <v>19</v>
      </c>
      <c r="D304" s="3">
        <v>0.9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0.9</v>
      </c>
      <c r="X304" s="4">
        <v>0</v>
      </c>
      <c r="Y304" s="11">
        <v>0.9</v>
      </c>
      <c r="Z304" s="3">
        <v>0</v>
      </c>
      <c r="AA304" s="3">
        <v>0</v>
      </c>
      <c r="AB304" s="3">
        <v>0</v>
      </c>
    </row>
    <row r="305" spans="2:29">
      <c r="B305" s="13">
        <v>22</v>
      </c>
      <c r="C305" s="2" t="s">
        <v>20</v>
      </c>
      <c r="D305" s="3">
        <v>0.9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0.9</v>
      </c>
      <c r="X305" s="3">
        <v>0.9</v>
      </c>
      <c r="Y305" s="4">
        <v>0</v>
      </c>
      <c r="Z305" s="3">
        <v>0</v>
      </c>
      <c r="AA305" s="3">
        <v>0</v>
      </c>
      <c r="AB305" s="3">
        <v>0</v>
      </c>
    </row>
    <row r="306" spans="2:29">
      <c r="B306" s="13">
        <v>23</v>
      </c>
      <c r="C306" s="2" t="s">
        <v>21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4">
        <v>0</v>
      </c>
      <c r="AA306" s="11">
        <v>0.9</v>
      </c>
      <c r="AB306" s="3">
        <v>0</v>
      </c>
    </row>
    <row r="307" spans="2:29">
      <c r="B307" s="13">
        <v>24</v>
      </c>
      <c r="C307" s="2" t="s">
        <v>22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0.9</v>
      </c>
      <c r="AA307" s="4">
        <v>0</v>
      </c>
      <c r="AB307" s="3">
        <v>0</v>
      </c>
    </row>
    <row r="308" spans="2:29">
      <c r="B308" s="13">
        <v>25</v>
      </c>
      <c r="C308" s="2" t="s">
        <v>23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4">
        <v>0</v>
      </c>
    </row>
    <row r="312" spans="2:29">
      <c r="C312" s="18" t="s">
        <v>64</v>
      </c>
    </row>
    <row r="313" spans="2:29">
      <c r="C313" s="14" t="s">
        <v>46</v>
      </c>
      <c r="D313" s="14" t="s">
        <v>33</v>
      </c>
      <c r="E313" s="14" t="s">
        <v>34</v>
      </c>
      <c r="F313" s="14"/>
      <c r="G313" s="14" t="s">
        <v>35</v>
      </c>
      <c r="T313" s="23" t="s">
        <v>97</v>
      </c>
    </row>
    <row r="314" spans="2:29">
      <c r="C314" s="14" t="s">
        <v>36</v>
      </c>
      <c r="D314" s="14" t="s">
        <v>37</v>
      </c>
      <c r="E314" s="14" t="s">
        <v>38</v>
      </c>
      <c r="F314" s="14" t="s">
        <v>39</v>
      </c>
      <c r="G314" s="14" t="s">
        <v>40</v>
      </c>
      <c r="H314" s="14" t="s">
        <v>41</v>
      </c>
      <c r="I314" s="14" t="s">
        <v>42</v>
      </c>
      <c r="J314" s="14" t="s">
        <v>43</v>
      </c>
      <c r="K314" s="14" t="s">
        <v>44</v>
      </c>
      <c r="L314" s="14" t="s">
        <v>83</v>
      </c>
      <c r="M314" s="14" t="s">
        <v>45</v>
      </c>
      <c r="N314" s="14" t="s">
        <v>47</v>
      </c>
      <c r="O314" s="14" t="s">
        <v>48</v>
      </c>
      <c r="P314" s="14" t="s">
        <v>49</v>
      </c>
      <c r="Q314" s="14" t="s">
        <v>50</v>
      </c>
      <c r="R314" s="14" t="s">
        <v>51</v>
      </c>
      <c r="S314" s="14" t="s">
        <v>52</v>
      </c>
      <c r="T314" s="14">
        <f>0.9</f>
        <v>0.9</v>
      </c>
    </row>
    <row r="315" spans="2:29">
      <c r="C315" s="15" t="s">
        <v>8</v>
      </c>
      <c r="D315" s="14">
        <v>1</v>
      </c>
      <c r="E315" s="14">
        <v>2</v>
      </c>
      <c r="F315" s="14">
        <v>3</v>
      </c>
      <c r="G315" s="14">
        <v>4</v>
      </c>
      <c r="H315" s="14">
        <v>5</v>
      </c>
      <c r="I315" s="14">
        <v>6</v>
      </c>
      <c r="J315" s="14">
        <v>7</v>
      </c>
      <c r="K315" s="14">
        <v>8</v>
      </c>
      <c r="L315" s="14">
        <v>9</v>
      </c>
      <c r="M315" s="14">
        <v>10</v>
      </c>
      <c r="N315" s="14">
        <v>11</v>
      </c>
      <c r="O315" s="14">
        <v>12</v>
      </c>
      <c r="P315" s="14">
        <v>13</v>
      </c>
      <c r="Q315" s="14">
        <v>14</v>
      </c>
      <c r="R315" s="14">
        <v>15</v>
      </c>
      <c r="S315" s="14">
        <v>16</v>
      </c>
      <c r="T315" s="14">
        <v>17</v>
      </c>
      <c r="U315" s="14">
        <v>18</v>
      </c>
      <c r="V315" s="14">
        <v>19</v>
      </c>
      <c r="W315" s="14">
        <v>20</v>
      </c>
      <c r="X315" s="14">
        <v>21</v>
      </c>
      <c r="Y315" s="14">
        <v>22</v>
      </c>
      <c r="Z315" s="14">
        <v>23</v>
      </c>
      <c r="AA315" s="14">
        <v>24</v>
      </c>
      <c r="AB315" s="14">
        <v>25</v>
      </c>
    </row>
    <row r="316" spans="2:29">
      <c r="C316" s="14" t="s">
        <v>53</v>
      </c>
      <c r="D316" s="14" t="s">
        <v>54</v>
      </c>
    </row>
    <row r="317" spans="2:29">
      <c r="C317" s="14" t="s">
        <v>55</v>
      </c>
      <c r="D317" s="14"/>
    </row>
    <row r="318" spans="2:29">
      <c r="C318" s="14" t="s">
        <v>56</v>
      </c>
      <c r="D318" s="14" t="s">
        <v>57</v>
      </c>
    </row>
    <row r="319" spans="2:29">
      <c r="C319" s="14"/>
      <c r="D319" s="14" t="s">
        <v>2</v>
      </c>
      <c r="E319" s="2" t="s">
        <v>0</v>
      </c>
      <c r="F319" s="2" t="s">
        <v>18</v>
      </c>
      <c r="G319" s="2" t="s">
        <v>19</v>
      </c>
      <c r="H319" s="2" t="s">
        <v>20</v>
      </c>
    </row>
    <row r="320" spans="2:29">
      <c r="C320" s="13">
        <v>1</v>
      </c>
      <c r="D320" s="2" t="s">
        <v>0</v>
      </c>
      <c r="E320" s="4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11">
        <v>0.9</v>
      </c>
      <c r="Y320" s="11">
        <v>0.9</v>
      </c>
      <c r="Z320" s="11">
        <v>0.9</v>
      </c>
      <c r="AA320" s="3">
        <v>0</v>
      </c>
      <c r="AB320" s="3">
        <v>0</v>
      </c>
      <c r="AC320" s="3">
        <v>0</v>
      </c>
    </row>
    <row r="321" spans="3:29">
      <c r="C321" s="13">
        <v>20</v>
      </c>
      <c r="D321" s="2" t="s">
        <v>18</v>
      </c>
      <c r="E321" s="3">
        <v>0.9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4">
        <v>0</v>
      </c>
      <c r="Y321" s="11">
        <v>0.9</v>
      </c>
      <c r="Z321" s="11">
        <v>0.9</v>
      </c>
      <c r="AA321" s="3">
        <v>0</v>
      </c>
      <c r="AB321" s="3">
        <v>0</v>
      </c>
      <c r="AC321" s="3">
        <v>0</v>
      </c>
    </row>
    <row r="322" spans="3:29">
      <c r="C322" s="13">
        <v>21</v>
      </c>
      <c r="D322" s="2" t="s">
        <v>19</v>
      </c>
      <c r="E322" s="3">
        <v>0.9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0.9</v>
      </c>
      <c r="Y322" s="4">
        <v>0</v>
      </c>
      <c r="Z322" s="11">
        <v>0.9</v>
      </c>
      <c r="AA322" s="3">
        <v>0</v>
      </c>
      <c r="AB322" s="3">
        <v>0</v>
      </c>
      <c r="AC322" s="3">
        <v>0</v>
      </c>
    </row>
    <row r="323" spans="3:29">
      <c r="C323" s="13">
        <v>22</v>
      </c>
      <c r="D323" s="2" t="s">
        <v>20</v>
      </c>
      <c r="E323" s="3">
        <v>0.9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0.9</v>
      </c>
      <c r="Y323" s="3">
        <v>0.9</v>
      </c>
      <c r="Z323" s="4">
        <v>0</v>
      </c>
      <c r="AA323" s="3">
        <v>0</v>
      </c>
      <c r="AB323" s="3">
        <v>0</v>
      </c>
      <c r="AC323" s="3">
        <v>0</v>
      </c>
    </row>
    <row r="324" spans="3:29">
      <c r="C324" s="18" t="s">
        <v>88</v>
      </c>
    </row>
    <row r="325" spans="3:29">
      <c r="C325" s="14" t="s">
        <v>46</v>
      </c>
      <c r="D325" s="14" t="s">
        <v>33</v>
      </c>
      <c r="E325" s="14" t="s">
        <v>34</v>
      </c>
      <c r="F325" s="14"/>
      <c r="G325" s="14" t="s">
        <v>35</v>
      </c>
      <c r="T325" s="23" t="s">
        <v>97</v>
      </c>
    </row>
    <row r="326" spans="3:29">
      <c r="C326" s="14"/>
      <c r="D326" s="14"/>
      <c r="E326" s="14"/>
      <c r="F326" s="14" t="s">
        <v>39</v>
      </c>
      <c r="G326" s="14" t="s">
        <v>40</v>
      </c>
      <c r="H326" s="14" t="s">
        <v>41</v>
      </c>
      <c r="I326" s="14" t="s">
        <v>42</v>
      </c>
      <c r="J326" s="14" t="s">
        <v>43</v>
      </c>
      <c r="K326" s="14" t="s">
        <v>44</v>
      </c>
      <c r="L326" s="14" t="s">
        <v>83</v>
      </c>
      <c r="M326" s="14" t="s">
        <v>45</v>
      </c>
      <c r="N326" s="14" t="s">
        <v>47</v>
      </c>
      <c r="O326" s="14" t="s">
        <v>48</v>
      </c>
      <c r="P326" s="14"/>
      <c r="Q326" s="14"/>
      <c r="R326" s="14"/>
      <c r="S326" s="14" t="s">
        <v>52</v>
      </c>
      <c r="T326" s="14">
        <f>0.9</f>
        <v>0.9</v>
      </c>
    </row>
    <row r="327" spans="3:29">
      <c r="C327" s="15" t="s">
        <v>8</v>
      </c>
      <c r="D327" s="14"/>
      <c r="E327" s="14">
        <v>2</v>
      </c>
      <c r="F327" s="14">
        <v>3</v>
      </c>
      <c r="G327" s="14">
        <v>4</v>
      </c>
      <c r="H327" s="14">
        <v>5</v>
      </c>
      <c r="I327" s="14">
        <v>6</v>
      </c>
      <c r="J327" s="14">
        <v>7</v>
      </c>
      <c r="K327" s="14">
        <v>8</v>
      </c>
      <c r="L327" s="14">
        <v>9</v>
      </c>
      <c r="M327" s="14">
        <v>10</v>
      </c>
      <c r="N327" s="14">
        <v>11</v>
      </c>
      <c r="O327" s="14">
        <v>12</v>
      </c>
      <c r="P327" s="14">
        <v>13</v>
      </c>
      <c r="Q327" s="14">
        <v>14</v>
      </c>
      <c r="R327" s="14">
        <v>15</v>
      </c>
      <c r="S327" s="14">
        <v>16</v>
      </c>
      <c r="T327" s="14">
        <v>17</v>
      </c>
      <c r="U327" s="14">
        <v>18</v>
      </c>
      <c r="V327" s="14">
        <v>19</v>
      </c>
      <c r="W327" s="14"/>
      <c r="X327" s="14"/>
      <c r="Y327" s="14"/>
      <c r="Z327" s="14">
        <v>23</v>
      </c>
      <c r="AA327" s="14">
        <v>24</v>
      </c>
      <c r="AB327" s="14">
        <v>25</v>
      </c>
    </row>
    <row r="328" spans="3:29">
      <c r="C328" s="14" t="s">
        <v>59</v>
      </c>
      <c r="D328" s="14" t="s">
        <v>60</v>
      </c>
    </row>
    <row r="329" spans="3:29">
      <c r="C329" s="14" t="s">
        <v>61</v>
      </c>
      <c r="D329" s="14"/>
    </row>
    <row r="330" spans="3:29">
      <c r="C330" s="14" t="s">
        <v>62</v>
      </c>
      <c r="D330" s="14" t="s">
        <v>78</v>
      </c>
    </row>
    <row r="331" spans="3:29">
      <c r="C331" s="14"/>
      <c r="D331" s="14" t="s">
        <v>2</v>
      </c>
      <c r="E331" s="2" t="s">
        <v>1</v>
      </c>
      <c r="F331" s="2" t="s">
        <v>14</v>
      </c>
      <c r="G331" s="2" t="s">
        <v>15</v>
      </c>
      <c r="H331" s="2"/>
    </row>
    <row r="332" spans="3:29">
      <c r="C332" s="13">
        <v>2</v>
      </c>
      <c r="D332" s="2" t="s">
        <v>1</v>
      </c>
      <c r="E332" s="3">
        <v>0</v>
      </c>
      <c r="F332" s="4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>
        <v>0</v>
      </c>
      <c r="M332" s="3">
        <v>0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  <c r="S332" s="11">
        <v>0.9</v>
      </c>
      <c r="T332" s="3">
        <v>0</v>
      </c>
      <c r="U332" s="11">
        <v>0.9</v>
      </c>
      <c r="V332" s="3">
        <v>0</v>
      </c>
      <c r="W332" s="3">
        <v>0</v>
      </c>
      <c r="X332" s="3">
        <v>0</v>
      </c>
      <c r="Y332" s="3">
        <v>0</v>
      </c>
      <c r="Z332" s="3">
        <v>0</v>
      </c>
      <c r="AA332" s="3">
        <v>0</v>
      </c>
      <c r="AB332" s="3">
        <v>0</v>
      </c>
      <c r="AC332" s="3">
        <v>0</v>
      </c>
    </row>
    <row r="333" spans="3:29">
      <c r="C333" s="13">
        <v>15</v>
      </c>
      <c r="D333" s="2" t="s">
        <v>14</v>
      </c>
      <c r="E333" s="3">
        <v>0</v>
      </c>
      <c r="F333" s="3">
        <v>0.9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4">
        <v>0</v>
      </c>
      <c r="T333" s="3">
        <v>0</v>
      </c>
      <c r="U333" s="11">
        <v>0.9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</row>
    <row r="334" spans="3:29">
      <c r="C334" s="13">
        <v>17</v>
      </c>
      <c r="D334" s="2" t="s">
        <v>15</v>
      </c>
      <c r="E334" s="3">
        <v>0</v>
      </c>
      <c r="F334" s="3">
        <v>0.9</v>
      </c>
      <c r="G334" s="3">
        <v>0</v>
      </c>
      <c r="H334" s="3">
        <v>0</v>
      </c>
      <c r="I334" s="3">
        <v>0.9</v>
      </c>
      <c r="J334" s="3">
        <v>0.9</v>
      </c>
      <c r="K334" s="3">
        <v>0</v>
      </c>
      <c r="L334" s="3">
        <v>0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">
        <v>0.9</v>
      </c>
      <c r="T334" s="3">
        <v>0</v>
      </c>
      <c r="U334" s="4">
        <v>0</v>
      </c>
      <c r="V334" s="3">
        <v>0</v>
      </c>
      <c r="W334" s="3">
        <v>0</v>
      </c>
      <c r="X334" s="3">
        <v>0</v>
      </c>
      <c r="Y334" s="3">
        <v>0</v>
      </c>
      <c r="Z334" s="3">
        <v>0</v>
      </c>
      <c r="AA334" s="3">
        <v>0</v>
      </c>
      <c r="AB334" s="3">
        <v>0</v>
      </c>
      <c r="AC334" s="3">
        <v>0</v>
      </c>
    </row>
    <row r="335" spans="3:29">
      <c r="C335" t="s">
        <v>87</v>
      </c>
    </row>
    <row r="336" spans="3:29">
      <c r="C336" s="18" t="s">
        <v>89</v>
      </c>
    </row>
    <row r="337" spans="3:29">
      <c r="C337" s="14" t="s">
        <v>46</v>
      </c>
      <c r="D337" s="14" t="s">
        <v>33</v>
      </c>
      <c r="E337" s="14" t="s">
        <v>34</v>
      </c>
      <c r="F337" s="14"/>
      <c r="G337" s="14" t="s">
        <v>35</v>
      </c>
      <c r="T337" s="23" t="s">
        <v>97</v>
      </c>
    </row>
    <row r="338" spans="3:29">
      <c r="C338" s="14"/>
      <c r="D338" s="14"/>
      <c r="E338" s="14"/>
      <c r="F338" s="14"/>
      <c r="G338" s="14"/>
      <c r="H338" s="14" t="s">
        <v>41</v>
      </c>
      <c r="I338" s="14" t="s">
        <v>42</v>
      </c>
      <c r="J338" s="14"/>
      <c r="K338" s="14"/>
      <c r="L338" s="14"/>
      <c r="M338" s="14"/>
      <c r="N338" s="14" t="s">
        <v>47</v>
      </c>
      <c r="O338" s="14"/>
      <c r="P338" s="14"/>
      <c r="Q338" s="14"/>
      <c r="R338" s="14"/>
      <c r="S338" s="14" t="s">
        <v>52</v>
      </c>
      <c r="T338" s="14">
        <f>0.9</f>
        <v>0.9</v>
      </c>
    </row>
    <row r="339" spans="3:29">
      <c r="C339" s="15" t="s">
        <v>8</v>
      </c>
      <c r="D339" s="14"/>
      <c r="E339" s="14"/>
      <c r="F339" s="14">
        <v>3</v>
      </c>
      <c r="G339" s="14">
        <v>4</v>
      </c>
      <c r="H339" s="14">
        <v>5</v>
      </c>
      <c r="I339" s="14">
        <v>6</v>
      </c>
      <c r="J339" s="14">
        <v>7</v>
      </c>
      <c r="K339" s="14">
        <v>8</v>
      </c>
      <c r="L339" s="14">
        <v>9</v>
      </c>
      <c r="M339" s="14">
        <v>10</v>
      </c>
      <c r="N339" s="14">
        <v>11</v>
      </c>
      <c r="O339" s="14">
        <v>12</v>
      </c>
      <c r="P339" s="14">
        <v>13</v>
      </c>
      <c r="Q339" s="14">
        <v>14</v>
      </c>
      <c r="R339" s="14"/>
      <c r="S339" s="14">
        <v>16</v>
      </c>
      <c r="T339" s="14"/>
      <c r="U339" s="14">
        <v>18</v>
      </c>
      <c r="V339" s="14">
        <v>19</v>
      </c>
      <c r="W339" s="14"/>
      <c r="X339" s="14"/>
      <c r="Y339" s="14"/>
      <c r="Z339" s="14">
        <v>23</v>
      </c>
      <c r="AA339" s="14">
        <v>24</v>
      </c>
      <c r="AB339" s="14">
        <v>25</v>
      </c>
    </row>
    <row r="340" spans="3:29">
      <c r="C340" s="14" t="s">
        <v>67</v>
      </c>
      <c r="D340" s="14" t="s">
        <v>68</v>
      </c>
    </row>
    <row r="341" spans="3:29">
      <c r="C341" s="14" t="s">
        <v>71</v>
      </c>
      <c r="D341" s="14"/>
    </row>
    <row r="342" spans="3:29">
      <c r="C342" s="14" t="s">
        <v>77</v>
      </c>
      <c r="D342" s="14" t="s">
        <v>78</v>
      </c>
    </row>
    <row r="343" spans="3:29">
      <c r="C343" s="14"/>
      <c r="D343" s="14" t="s">
        <v>2</v>
      </c>
      <c r="E343" s="2" t="s">
        <v>2</v>
      </c>
      <c r="F343" s="2" t="s">
        <v>6</v>
      </c>
      <c r="G343" s="2"/>
      <c r="H343" s="2"/>
    </row>
    <row r="344" spans="3:29">
      <c r="C344" s="13">
        <v>3</v>
      </c>
      <c r="D344" s="2" t="s">
        <v>2</v>
      </c>
      <c r="E344" s="3">
        <v>0</v>
      </c>
      <c r="F344" s="3">
        <v>0</v>
      </c>
      <c r="G344" s="4">
        <v>0</v>
      </c>
      <c r="H344" s="3">
        <v>0</v>
      </c>
      <c r="I344" s="3">
        <v>0</v>
      </c>
      <c r="J344" s="3">
        <v>0</v>
      </c>
      <c r="K344" s="11">
        <v>0.9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3">
        <v>0</v>
      </c>
      <c r="Y344" s="3">
        <v>0</v>
      </c>
      <c r="Z344" s="3">
        <v>0</v>
      </c>
      <c r="AA344" s="3">
        <v>0</v>
      </c>
      <c r="AB344" s="3">
        <v>0</v>
      </c>
      <c r="AC344" s="3">
        <v>0</v>
      </c>
    </row>
    <row r="345" spans="3:29">
      <c r="C345" s="13">
        <v>7</v>
      </c>
      <c r="D345" s="2" t="s">
        <v>6</v>
      </c>
      <c r="E345" s="3">
        <v>0</v>
      </c>
      <c r="F345" s="3">
        <v>0</v>
      </c>
      <c r="G345" s="3">
        <v>0.9</v>
      </c>
      <c r="H345" s="3">
        <v>0</v>
      </c>
      <c r="I345" s="3">
        <v>0</v>
      </c>
      <c r="J345" s="3">
        <v>0</v>
      </c>
      <c r="K345" s="4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">
        <v>0</v>
      </c>
      <c r="T345" s="3">
        <v>0</v>
      </c>
      <c r="U345" s="3">
        <v>0</v>
      </c>
      <c r="V345" s="3">
        <v>0</v>
      </c>
      <c r="W345" s="3">
        <v>0</v>
      </c>
      <c r="X345" s="3">
        <v>0</v>
      </c>
      <c r="Y345" s="3">
        <v>0</v>
      </c>
      <c r="Z345" s="3">
        <v>0</v>
      </c>
      <c r="AA345" s="3">
        <v>0</v>
      </c>
      <c r="AB345" s="3">
        <v>0</v>
      </c>
      <c r="AC345" s="3">
        <v>0</v>
      </c>
    </row>
    <row r="346" spans="3:29">
      <c r="C346" s="18" t="s">
        <v>94</v>
      </c>
    </row>
    <row r="347" spans="3:29">
      <c r="C347" s="14" t="s">
        <v>46</v>
      </c>
      <c r="D347" s="14" t="s">
        <v>33</v>
      </c>
      <c r="E347" s="14" t="s">
        <v>34</v>
      </c>
      <c r="F347" s="14"/>
      <c r="G347" s="14" t="s">
        <v>35</v>
      </c>
      <c r="T347" s="23" t="s">
        <v>97</v>
      </c>
    </row>
    <row r="348" spans="3:29">
      <c r="C348" s="14"/>
      <c r="D348" s="14"/>
      <c r="E348" s="14"/>
      <c r="F348" s="14"/>
      <c r="G348" s="14"/>
      <c r="H348" s="14"/>
      <c r="I348" s="14" t="s">
        <v>42</v>
      </c>
      <c r="J348" s="14"/>
      <c r="K348" s="14"/>
      <c r="L348" s="14"/>
      <c r="M348" s="14"/>
      <c r="N348" s="14" t="s">
        <v>47</v>
      </c>
      <c r="O348" s="14"/>
      <c r="P348" s="14"/>
      <c r="Q348" s="14"/>
      <c r="R348" s="14"/>
      <c r="S348" s="14" t="s">
        <v>52</v>
      </c>
      <c r="T348" s="14">
        <f>0.9</f>
        <v>0.9</v>
      </c>
    </row>
    <row r="349" spans="3:29">
      <c r="C349" s="15" t="s">
        <v>8</v>
      </c>
      <c r="D349" s="14"/>
      <c r="E349" s="14">
        <v>2</v>
      </c>
      <c r="F349" s="14"/>
      <c r="G349" s="14">
        <v>4</v>
      </c>
      <c r="H349" s="14">
        <v>5</v>
      </c>
      <c r="I349" s="14">
        <v>6</v>
      </c>
      <c r="J349" s="14"/>
      <c r="K349" s="14">
        <v>8</v>
      </c>
      <c r="L349" s="14">
        <v>9</v>
      </c>
      <c r="M349" s="14">
        <v>10</v>
      </c>
      <c r="N349" s="14">
        <v>11</v>
      </c>
      <c r="O349" s="14">
        <v>12</v>
      </c>
      <c r="P349" s="14">
        <v>13</v>
      </c>
      <c r="Q349" s="14">
        <v>14</v>
      </c>
      <c r="R349" s="14"/>
      <c r="S349" s="14">
        <v>16</v>
      </c>
      <c r="T349" s="14"/>
      <c r="U349" s="14">
        <v>18</v>
      </c>
      <c r="V349" s="14">
        <v>19</v>
      </c>
      <c r="W349" s="14"/>
      <c r="X349" s="14"/>
      <c r="Y349" s="14"/>
      <c r="Z349" s="14">
        <v>23</v>
      </c>
      <c r="AA349" s="14">
        <v>24</v>
      </c>
      <c r="AB349" s="14">
        <v>25</v>
      </c>
    </row>
    <row r="350" spans="3:29">
      <c r="C350" s="14" t="s">
        <v>90</v>
      </c>
      <c r="D350" s="14" t="s">
        <v>91</v>
      </c>
    </row>
    <row r="351" spans="3:29">
      <c r="C351" s="14" t="s">
        <v>92</v>
      </c>
      <c r="D351" s="14"/>
    </row>
    <row r="352" spans="3:29">
      <c r="C352" s="14" t="s">
        <v>62</v>
      </c>
      <c r="D352" s="14" t="s">
        <v>60</v>
      </c>
    </row>
    <row r="353" spans="3:29">
      <c r="C353" s="14"/>
      <c r="D353" s="14" t="s">
        <v>2</v>
      </c>
      <c r="E353" s="2" t="s">
        <v>4</v>
      </c>
      <c r="F353" s="2" t="s">
        <v>5</v>
      </c>
      <c r="G353" s="2" t="s">
        <v>15</v>
      </c>
      <c r="H353" s="2" t="s">
        <v>14</v>
      </c>
    </row>
    <row r="354" spans="3:29">
      <c r="C354" s="13">
        <v>5</v>
      </c>
      <c r="D354" s="2" t="s">
        <v>4</v>
      </c>
      <c r="E354" s="3">
        <v>0</v>
      </c>
      <c r="F354" s="3">
        <v>0</v>
      </c>
      <c r="G354" s="3">
        <v>0</v>
      </c>
      <c r="H354" s="3">
        <v>0</v>
      </c>
      <c r="I354" s="4">
        <v>0</v>
      </c>
      <c r="J354" s="11">
        <v>0.9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11">
        <v>0.9</v>
      </c>
      <c r="T354" s="3">
        <v>0</v>
      </c>
      <c r="U354" s="11">
        <v>0.9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</row>
    <row r="355" spans="3:29">
      <c r="C355" s="13">
        <v>6</v>
      </c>
      <c r="D355" s="2" t="s">
        <v>5</v>
      </c>
      <c r="E355" s="3">
        <v>0</v>
      </c>
      <c r="F355" s="3">
        <v>0</v>
      </c>
      <c r="G355" s="3">
        <v>0</v>
      </c>
      <c r="H355" s="3">
        <v>0</v>
      </c>
      <c r="I355" s="3">
        <v>0.9</v>
      </c>
      <c r="J355" s="4">
        <v>0</v>
      </c>
      <c r="K355" s="3">
        <v>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22">
        <v>0.9</v>
      </c>
      <c r="T355" s="3">
        <v>0</v>
      </c>
      <c r="U355" s="11">
        <v>0.9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3">
        <v>0</v>
      </c>
      <c r="AB355" s="3">
        <v>0</v>
      </c>
      <c r="AC355" s="3">
        <v>0</v>
      </c>
    </row>
    <row r="356" spans="3:29">
      <c r="C356" s="13">
        <v>17</v>
      </c>
      <c r="D356" s="2" t="s">
        <v>15</v>
      </c>
      <c r="E356" s="3">
        <v>0</v>
      </c>
      <c r="F356" s="3">
        <v>0.9</v>
      </c>
      <c r="G356" s="3">
        <v>0</v>
      </c>
      <c r="H356" s="3">
        <v>0</v>
      </c>
      <c r="I356" s="3">
        <v>0.9</v>
      </c>
      <c r="J356" s="3">
        <v>0.9</v>
      </c>
      <c r="K356" s="3">
        <v>0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0.9</v>
      </c>
      <c r="T356" s="3">
        <v>0</v>
      </c>
      <c r="U356" s="4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</row>
    <row r="357" spans="3:29">
      <c r="C357" s="13">
        <v>15</v>
      </c>
      <c r="D357" s="2" t="s">
        <v>14</v>
      </c>
      <c r="E357" s="3">
        <v>0</v>
      </c>
      <c r="F357" s="3">
        <v>0.9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4">
        <v>0</v>
      </c>
      <c r="T357" s="3">
        <v>0</v>
      </c>
      <c r="U357" s="11">
        <v>0.9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3">
        <v>0</v>
      </c>
      <c r="AB357" s="3">
        <v>0</v>
      </c>
      <c r="AC357" s="3">
        <v>0</v>
      </c>
    </row>
    <row r="358" spans="3:29">
      <c r="C358" s="18" t="s">
        <v>99</v>
      </c>
    </row>
    <row r="359" spans="3:29">
      <c r="C359" s="14" t="s">
        <v>46</v>
      </c>
      <c r="D359" s="14" t="s">
        <v>33</v>
      </c>
      <c r="E359" s="14" t="s">
        <v>34</v>
      </c>
      <c r="F359" s="14"/>
      <c r="G359" s="14" t="s">
        <v>35</v>
      </c>
      <c r="T359" s="23" t="s">
        <v>97</v>
      </c>
    </row>
    <row r="360" spans="3:29"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 t="s">
        <v>47</v>
      </c>
      <c r="O360" s="14"/>
      <c r="P360" s="14"/>
      <c r="Q360" s="14"/>
      <c r="R360" s="14"/>
      <c r="S360" s="14" t="s">
        <v>52</v>
      </c>
      <c r="T360" s="14">
        <f>0.9</f>
        <v>0.9</v>
      </c>
    </row>
    <row r="361" spans="3:29">
      <c r="C361" s="15" t="s">
        <v>8</v>
      </c>
      <c r="D361" s="14"/>
      <c r="E361" s="14">
        <v>2</v>
      </c>
      <c r="F361" s="14"/>
      <c r="G361" s="14">
        <v>4</v>
      </c>
      <c r="H361" s="14"/>
      <c r="I361" s="14"/>
      <c r="J361" s="14"/>
      <c r="K361" s="14">
        <v>8</v>
      </c>
      <c r="L361" s="14">
        <v>9</v>
      </c>
      <c r="M361" s="14">
        <v>10</v>
      </c>
      <c r="N361" s="14">
        <v>11</v>
      </c>
      <c r="O361" s="14">
        <v>12</v>
      </c>
      <c r="P361" s="14">
        <v>13</v>
      </c>
      <c r="Q361" s="14">
        <v>14</v>
      </c>
      <c r="R361" s="14"/>
      <c r="S361" s="14">
        <v>16</v>
      </c>
      <c r="T361" s="14"/>
      <c r="U361" s="14">
        <v>18</v>
      </c>
      <c r="V361" s="14">
        <v>19</v>
      </c>
      <c r="W361" s="14"/>
      <c r="X361" s="14"/>
      <c r="Y361" s="14"/>
      <c r="Z361" s="14">
        <v>23</v>
      </c>
      <c r="AA361" s="14">
        <v>24</v>
      </c>
      <c r="AB361" s="14">
        <v>25</v>
      </c>
    </row>
    <row r="362" spans="3:29">
      <c r="C362" s="14" t="s">
        <v>95</v>
      </c>
      <c r="D362" s="14" t="s">
        <v>70</v>
      </c>
    </row>
    <row r="363" spans="3:29">
      <c r="C363" s="14" t="s">
        <v>96</v>
      </c>
      <c r="D363" s="14"/>
    </row>
    <row r="364" spans="3:29">
      <c r="C364" s="14" t="s">
        <v>77</v>
      </c>
      <c r="D364" s="14" t="s">
        <v>78</v>
      </c>
    </row>
    <row r="365" spans="3:29">
      <c r="C365" s="14"/>
      <c r="D365" s="14" t="s">
        <v>2</v>
      </c>
      <c r="E365" s="2" t="s">
        <v>13</v>
      </c>
      <c r="F365" s="2" t="s">
        <v>24</v>
      </c>
      <c r="G365" s="2"/>
      <c r="H365" s="2"/>
    </row>
    <row r="366" spans="3:29">
      <c r="C366" s="13">
        <v>14</v>
      </c>
      <c r="D366" s="2" t="s">
        <v>13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4">
        <v>0</v>
      </c>
      <c r="S366" s="3">
        <v>0</v>
      </c>
      <c r="T366" s="11">
        <v>0.9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</row>
    <row r="367" spans="3:29">
      <c r="C367" s="13">
        <v>16</v>
      </c>
      <c r="D367" s="2" t="s">
        <v>24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0.9</v>
      </c>
      <c r="S367" s="3">
        <v>0</v>
      </c>
      <c r="T367" s="4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</row>
    <row r="368" spans="3:29">
      <c r="C368" s="18" t="s">
        <v>99</v>
      </c>
    </row>
    <row r="369" spans="3:34">
      <c r="C369" s="14" t="s">
        <v>2</v>
      </c>
      <c r="D369" s="9" t="s">
        <v>21</v>
      </c>
      <c r="E369" s="9" t="s">
        <v>22</v>
      </c>
      <c r="F369" s="9"/>
    </row>
    <row r="370" spans="3:34">
      <c r="C370" s="10" t="s">
        <v>80</v>
      </c>
      <c r="D370" s="22"/>
      <c r="E370" s="10"/>
      <c r="F370" s="10"/>
      <c r="G370" s="10"/>
      <c r="H370" s="10"/>
      <c r="I370" s="10"/>
      <c r="J370" s="10"/>
      <c r="K370" s="10"/>
      <c r="L370" s="10"/>
      <c r="M370" s="13"/>
      <c r="N370" s="13"/>
    </row>
    <row r="371" spans="3:34">
      <c r="C371" s="9">
        <v>1</v>
      </c>
      <c r="D371" s="21" t="s">
        <v>0</v>
      </c>
      <c r="E371" s="21" t="s">
        <v>18</v>
      </c>
      <c r="F371" s="21" t="s">
        <v>19</v>
      </c>
      <c r="G371" s="21" t="s">
        <v>20</v>
      </c>
      <c r="H371" s="21"/>
      <c r="I371" s="21"/>
      <c r="J371" s="21"/>
      <c r="K371" s="21"/>
      <c r="L371" s="21"/>
      <c r="M371" s="21"/>
      <c r="N371" s="21"/>
    </row>
    <row r="372" spans="3:34">
      <c r="C372" s="9">
        <v>2</v>
      </c>
      <c r="D372" s="21" t="s">
        <v>1</v>
      </c>
      <c r="E372" s="21" t="s">
        <v>14</v>
      </c>
      <c r="F372" s="21" t="s">
        <v>15</v>
      </c>
      <c r="G372" s="21"/>
      <c r="H372" s="21"/>
      <c r="I372" s="21"/>
      <c r="J372" s="21"/>
      <c r="K372" s="21"/>
      <c r="L372" s="21"/>
      <c r="M372" s="21"/>
      <c r="N372" s="21"/>
    </row>
    <row r="373" spans="3:34">
      <c r="C373" s="9">
        <v>3</v>
      </c>
      <c r="D373" s="21" t="s">
        <v>2</v>
      </c>
      <c r="E373" s="21" t="s">
        <v>6</v>
      </c>
      <c r="F373" s="21"/>
      <c r="G373" s="21"/>
      <c r="H373" s="21"/>
      <c r="I373" s="21"/>
      <c r="J373" s="21"/>
      <c r="K373" s="21"/>
      <c r="L373" s="21"/>
      <c r="M373" s="21"/>
      <c r="N373" s="21"/>
      <c r="AF373" t="s">
        <v>98</v>
      </c>
      <c r="AG373" t="s">
        <v>21</v>
      </c>
      <c r="AH373" t="s">
        <v>22</v>
      </c>
    </row>
    <row r="374" spans="3:34">
      <c r="C374" s="9">
        <v>4</v>
      </c>
      <c r="D374" s="21" t="s">
        <v>21</v>
      </c>
      <c r="E374" s="21" t="s">
        <v>22</v>
      </c>
      <c r="F374" s="21"/>
      <c r="G374" s="21"/>
      <c r="H374" s="21"/>
      <c r="I374" s="21"/>
      <c r="J374" s="21"/>
      <c r="K374" s="21"/>
      <c r="L374" s="21"/>
      <c r="M374" s="21"/>
      <c r="N374" s="21"/>
    </row>
    <row r="375" spans="3:34">
      <c r="C375" s="9">
        <v>5</v>
      </c>
      <c r="D375" s="21" t="s">
        <v>13</v>
      </c>
      <c r="E375" s="21" t="s">
        <v>24</v>
      </c>
      <c r="F375" s="21"/>
      <c r="G375" s="21"/>
      <c r="H375" s="21"/>
      <c r="I375" s="21"/>
      <c r="J375" s="21"/>
      <c r="K375" s="21"/>
      <c r="L375" s="21"/>
      <c r="M375" s="21"/>
      <c r="N375" s="21"/>
    </row>
    <row r="376" spans="3:34">
      <c r="C376" s="9">
        <v>6</v>
      </c>
      <c r="D376" s="21" t="s">
        <v>1</v>
      </c>
      <c r="E376" s="21" t="s">
        <v>3</v>
      </c>
      <c r="F376" s="21" t="s">
        <v>7</v>
      </c>
      <c r="G376" s="21" t="s">
        <v>8</v>
      </c>
      <c r="H376" s="21" t="s">
        <v>9</v>
      </c>
      <c r="I376" s="21" t="s">
        <v>10</v>
      </c>
      <c r="J376" s="21" t="s">
        <v>11</v>
      </c>
      <c r="K376" s="21" t="s">
        <v>12</v>
      </c>
      <c r="L376" s="21" t="s">
        <v>16</v>
      </c>
      <c r="M376" s="21" t="s">
        <v>17</v>
      </c>
      <c r="N376" s="21" t="s">
        <v>23</v>
      </c>
    </row>
    <row r="377" spans="3:34">
      <c r="C377" s="9">
        <v>7</v>
      </c>
      <c r="D377" s="21" t="s">
        <v>4</v>
      </c>
      <c r="E377" s="21" t="s">
        <v>5</v>
      </c>
      <c r="F377" s="21" t="s">
        <v>15</v>
      </c>
      <c r="G377" s="21" t="s">
        <v>14</v>
      </c>
      <c r="H377" s="21"/>
      <c r="I377" s="21"/>
      <c r="J377" s="21"/>
      <c r="K377" s="21"/>
      <c r="L377" s="21"/>
      <c r="M377" s="21"/>
      <c r="N377" s="21"/>
    </row>
    <row r="378" spans="3:34">
      <c r="C378" s="14"/>
      <c r="D378" s="14"/>
    </row>
    <row r="379" spans="3:34">
      <c r="C379" s="14"/>
      <c r="D379" s="14"/>
      <c r="E379" s="2"/>
      <c r="F379" s="2"/>
      <c r="G379" s="2"/>
      <c r="H379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BAKUN</cp:lastModifiedBy>
  <dcterms:created xsi:type="dcterms:W3CDTF">2015-11-12T06:17:29Z</dcterms:created>
  <dcterms:modified xsi:type="dcterms:W3CDTF">2015-11-12T20:49:37Z</dcterms:modified>
</cp:coreProperties>
</file>